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PRESUPUESTO LDF4T2024\LDF PARA PUBLICAR\"/>
    </mc:Choice>
  </mc:AlternateContent>
  <bookViews>
    <workbookView xWindow="0" yWindow="0" windowWidth="15735" windowHeight="8355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6" l="1"/>
  <c r="M8" i="6"/>
  <c r="M10" i="6" l="1"/>
  <c r="N10" i="6" s="1"/>
  <c r="T6" i="6" l="1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<sst xmlns="http://schemas.openxmlformats.org/spreadsheetml/2006/main" count="456" uniqueCount="277">
  <si>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</si>
  <si>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</si>
  <si>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</si>
  <si>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</si>
  <si>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</si>
  <si>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</si>
  <si>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</si>
  <si>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</si>
  <si>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</si>
  <si>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</si>
  <si>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</si>
  <si>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</si>
  <si>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</si>
  <si>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</si>
  <si>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</si>
  <si>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</si>
  <si>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</si>
  <si>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</si>
  <si>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</si>
  <si>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</si>
  <si>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</si>
  <si>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</si>
  <si>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</si>
  <si>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</si>
  <si>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</si>
  <si>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</si>
  <si>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</si>
  <si>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</si>
  <si>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</si>
  <si>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</si>
  <si>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</si>
  <si>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</si>
  <si>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</si>
  <si>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</si>
  <si>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</si>
  <si>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</si>
  <si>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</si>
  <si>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</si>
  <si>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</si>
  <si>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</si>
  <si>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</si>
  <si>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</si>
  <si>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</si>
  <si>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</si>
  <si>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</si>
  <si>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</si>
  <si>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</si>
  <si>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</si>
  <si>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</si>
  <si>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</si>
  <si>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</si>
  <si>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</si>
  <si>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</si>
  <si>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</si>
  <si>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</si>
  <si>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</si>
  <si>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</si>
  <si>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</si>
  <si>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</si>
  <si>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</si>
  <si>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</si>
  <si>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</si>
  <si>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</si>
  <si>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</si>
  <si>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</si>
  <si>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</si>
  <si>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</si>
  <si>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</si>
  <si>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</si>
  <si>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</si>
  <si>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</si>
  <si>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</si>
  <si>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</si>
  <si>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</si>
  <si>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</si>
  <si>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</si>
  <si>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</si>
  <si>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</si>
  <si>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</si>
  <si>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</si>
  <si>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</si>
  <si>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</si>
  <si>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</si>
  <si>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</si>
  <si>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</si>
  <si>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</si>
  <si>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</si>
  <si>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</si>
  <si>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</si>
  <si>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</si>
  <si>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</si>
  <si>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</si>
  <si>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</si>
  <si>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</si>
  <si>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</si>
  <si>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</si>
  <si>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</si>
  <si>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</si>
  <si>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</si>
  <si>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</si>
  <si>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</si>
  <si>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</si>
  <si>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</si>
  <si>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</si>
  <si>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</si>
  <si>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</si>
  <si>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</si>
  <si>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</si>
  <si>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</si>
  <si>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</si>
  <si>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</si>
  <si>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</si>
  <si>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</si>
  <si>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</si>
  <si>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</si>
  <si>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</si>
  <si>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</si>
  <si>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</si>
  <si>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</si>
  <si>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</si>
  <si>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</si>
  <si>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</si>
  <si>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</si>
  <si>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</si>
  <si>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</si>
  <si>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</si>
  <si>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</si>
  <si>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</si>
  <si>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</si>
  <si>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</si>
  <si>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</si>
  <si>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</si>
  <si>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</si>
  <si>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</si>
  <si>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</si>
  <si>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</si>
  <si>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</si>
  <si>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</si>
  <si>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</si>
  <si>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</si>
  <si>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</si>
  <si>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</si>
  <si>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</si>
  <si>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</si>
  <si>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</si>
  <si>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</si>
  <si>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</si>
  <si>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</si>
  <si>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</si>
  <si>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</si>
  <si>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</si>
  <si>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</si>
  <si>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</si>
  <si>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</si>
  <si>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</si>
  <si>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</si>
  <si>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</si>
  <si>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</si>
  <si>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</si>
  <si>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</si>
  <si>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</si>
  <si>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</si>
  <si>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</si>
  <si>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</si>
  <si>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</si>
  <si>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</si>
  <si>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</si>
  <si>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</si>
  <si>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</si>
  <si>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</si>
  <si>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</si>
  <si>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</si>
  <si>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</si>
  <si>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</si>
  <si>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</si>
  <si>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</si>
  <si>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</si>
  <si>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</si>
  <si>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</si>
  <si>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</si>
  <si>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</si>
  <si>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</si>
  <si>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</si>
  <si>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</si>
  <si>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</si>
  <si>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</si>
  <si>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</si>
  <si>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</si>
  <si>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</si>
  <si>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</si>
  <si>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</si>
  <si>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</si>
  <si>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</si>
  <si>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</si>
  <si>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</si>
  <si>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</si>
  <si>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</si>
  <si>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</si>
  <si>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</si>
  <si>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</si>
  <si>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</si>
  <si>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</si>
  <si>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</si>
  <si>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</si>
  <si>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</si>
  <si>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</si>
  <si>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</si>
  <si>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</si>
  <si>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</si>
  <si>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</si>
  <si>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</si>
  <si>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</si>
  <si>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</si>
  <si>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</si>
  <si>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</si>
  <si>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</si>
  <si>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</si>
  <si>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</si>
  <si>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</si>
  <si>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</si>
  <si>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</si>
  <si>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</si>
  <si>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</si>
  <si>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</si>
  <si>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</si>
  <si>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</si>
  <si>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</si>
  <si>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</si>
  <si>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</si>
  <si>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</si>
  <si>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</si>
  <si>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</si>
  <si>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</si>
  <si>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</si>
  <si>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</si>
  <si>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</si>
  <si>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</si>
  <si>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</si>
  <si>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</si>
  <si>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</si>
  <si>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</si>
  <si>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</si>
  <si>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</si>
  <si>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</si>
  <si>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</si>
  <si>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</si>
  <si>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</si>
  <si>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</si>
  <si>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</si>
  <si>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</si>
  <si>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</si>
  <si>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</si>
  <si>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</si>
  <si>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</si>
  <si>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</si>
  <si>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</si>
  <si>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</si>
  <si>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</si>
  <si>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</si>
  <si>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</si>
  <si>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</si>
  <si>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</si>
  <si>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</si>
  <si>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</si>
  <si>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</si>
  <si>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</si>
  <si>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</si>
  <si>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</si>
  <si>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</si>
  <si>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</si>
  <si>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</si>
  <si>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</si>
  <si>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</si>
  <si>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</si>
  <si>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Diciembre. 2023</t>
  </si>
  <si>
    <t>Diciembre. 2024</t>
  </si>
  <si>
    <t>Al 31 de diciembre de 2024 y al 31 de diciembre de2023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</si>
</sst>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;\-\ #,##0.00"/>
    <numFmt numFmtId="166" formatCode="#,##0.00\ &quot;MXN&quot;;\-\ #,##0.00\ &quot;MXN&quot;"/>
    <numFmt numFmtId="167" formatCode="#,##0.00\ &quot;MXN&quot;"/>
    <numFmt numFmtId="168" formatCode="#,##0;\-\ #,##0"/>
  </numFmts>
  <fonts count="6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66">
    <xf numFmtId="0" fontId="0" fillId="2" borderId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6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0" fillId="22" borderId="0" applyNumberFormat="0" applyBorder="0" applyAlignment="0" applyProtection="0"/>
    <xf numFmtId="0" fontId="22" fillId="20" borderId="0" applyNumberFormat="0" applyBorder="0" applyAlignment="0" applyProtection="0"/>
    <xf numFmtId="0" fontId="23" fillId="23" borderId="1" applyNumberFormat="0" applyAlignment="0" applyProtection="0"/>
    <xf numFmtId="0" fontId="24" fillId="15" borderId="2" applyNumberFormat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21" borderId="1" applyNumberFormat="0" applyAlignment="0" applyProtection="0"/>
    <xf numFmtId="0" fontId="31" fillId="0" borderId="6" applyNumberFormat="0" applyFill="0" applyAlignment="0" applyProtection="0"/>
    <xf numFmtId="0" fontId="32" fillId="21" borderId="0" applyNumberFormat="0" applyBorder="0" applyAlignment="0" applyProtection="0"/>
    <xf numFmtId="0" fontId="10" fillId="20" borderId="1" applyNumberFormat="0" applyFont="0" applyAlignment="0" applyProtection="0"/>
    <xf numFmtId="0" fontId="33" fillId="23" borderId="7" applyNumberFormat="0" applyAlignment="0" applyProtection="0"/>
    <xf numFmtId="4" fontId="12" fillId="27" borderId="1" applyNumberFormat="0" applyProtection="0">
      <alignment vertical="center"/>
    </xf>
    <xf numFmtId="4" fontId="36" fillId="28" borderId="1" applyNumberFormat="0" applyProtection="0">
      <alignment vertical="center"/>
    </xf>
    <xf numFmtId="4" fontId="12" fillId="28" borderId="1" applyNumberFormat="0" applyProtection="0">
      <alignment horizontal="left" vertical="center" indent="1"/>
    </xf>
    <xf numFmtId="0" fontId="17" fillId="27" borderId="8" applyNumberFormat="0" applyProtection="0">
      <alignment horizontal="left" vertical="top" indent="1"/>
    </xf>
    <xf numFmtId="4" fontId="12" fillId="29" borderId="1" applyNumberFormat="0" applyProtection="0">
      <alignment horizontal="left" vertical="center" indent="1"/>
    </xf>
    <xf numFmtId="4" fontId="12" fillId="30" borderId="1" applyNumberFormat="0" applyProtection="0">
      <alignment horizontal="right" vertical="center"/>
    </xf>
    <xf numFmtId="4" fontId="12" fillId="31" borderId="1" applyNumberFormat="0" applyProtection="0">
      <alignment horizontal="right" vertical="center"/>
    </xf>
    <xf numFmtId="4" fontId="12" fillId="32" borderId="9" applyNumberFormat="0" applyProtection="0">
      <alignment horizontal="right" vertical="center"/>
    </xf>
    <xf numFmtId="4" fontId="12" fillId="33" borderId="1" applyNumberFormat="0" applyProtection="0">
      <alignment horizontal="right" vertical="center"/>
    </xf>
    <xf numFmtId="4" fontId="12" fillId="34" borderId="1" applyNumberFormat="0" applyProtection="0">
      <alignment horizontal="right" vertical="center"/>
    </xf>
    <xf numFmtId="4" fontId="12" fillId="35" borderId="1" applyNumberFormat="0" applyProtection="0">
      <alignment horizontal="right" vertical="center"/>
    </xf>
    <xf numFmtId="4" fontId="12" fillId="36" borderId="1" applyNumberFormat="0" applyProtection="0">
      <alignment horizontal="right" vertical="center"/>
    </xf>
    <xf numFmtId="4" fontId="12" fillId="37" borderId="1" applyNumberFormat="0" applyProtection="0">
      <alignment horizontal="right" vertical="center"/>
    </xf>
    <xf numFmtId="4" fontId="12" fillId="38" borderId="1" applyNumberFormat="0" applyProtection="0">
      <alignment horizontal="right" vertical="center"/>
    </xf>
    <xf numFmtId="4" fontId="12" fillId="39" borderId="9" applyNumberFormat="0" applyProtection="0">
      <alignment horizontal="left" vertical="center" indent="1"/>
    </xf>
    <xf numFmtId="4" fontId="16" fillId="40" borderId="9" applyNumberFormat="0" applyProtection="0">
      <alignment horizontal="left" vertical="center" indent="1"/>
    </xf>
    <xf numFmtId="4" fontId="16" fillId="40" borderId="9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9" applyNumberFormat="0" applyProtection="0">
      <alignment horizontal="left" vertical="center" indent="1"/>
    </xf>
    <xf numFmtId="4" fontId="12" fillId="41" borderId="9" applyNumberFormat="0" applyProtection="0">
      <alignment horizontal="left" vertical="center" indent="1"/>
    </xf>
    <xf numFmtId="0" fontId="12" fillId="43" borderId="1" applyNumberFormat="0" applyProtection="0">
      <alignment horizontal="left" vertical="center" indent="1"/>
    </xf>
    <xf numFmtId="0" fontId="10" fillId="40" borderId="8" applyNumberFormat="0" applyProtection="0">
      <alignment horizontal="left" vertical="top" indent="1"/>
    </xf>
    <xf numFmtId="0" fontId="12" fillId="44" borderId="1" applyNumberFormat="0" applyProtection="0">
      <alignment horizontal="left" vertical="center" indent="1"/>
    </xf>
    <xf numFmtId="0" fontId="10" fillId="41" borderId="8" applyNumberFormat="0" applyProtection="0">
      <alignment horizontal="left" vertical="top" indent="1"/>
    </xf>
    <xf numFmtId="0" fontId="12" fillId="45" borderId="1" applyNumberFormat="0" applyProtection="0">
      <alignment horizontal="left" vertical="center" indent="1"/>
    </xf>
    <xf numFmtId="0" fontId="10" fillId="45" borderId="8" applyNumberFormat="0" applyProtection="0">
      <alignment horizontal="left" vertical="top" indent="1"/>
    </xf>
    <xf numFmtId="0" fontId="12" fillId="42" borderId="1" applyNumberFormat="0" applyProtection="0">
      <alignment horizontal="left" vertical="center" indent="1"/>
    </xf>
    <xf numFmtId="0" fontId="10" fillId="42" borderId="8" applyNumberFormat="0" applyProtection="0">
      <alignment horizontal="left" vertical="top" indent="1"/>
    </xf>
    <xf numFmtId="0" fontId="10" fillId="46" borderId="10" applyNumberFormat="0">
      <protection locked="0"/>
    </xf>
    <xf numFmtId="0" fontId="13" fillId="40" borderId="11" applyBorder="0"/>
    <xf numFmtId="4" fontId="14" fillId="47" borderId="8" applyNumberFormat="0" applyProtection="0">
      <alignment vertical="center"/>
    </xf>
    <xf numFmtId="4" fontId="36" fillId="48" borderId="12" applyNumberFormat="0" applyProtection="0">
      <alignment vertical="center"/>
    </xf>
    <xf numFmtId="4" fontId="14" fillId="43" borderId="8" applyNumberFormat="0" applyProtection="0">
      <alignment horizontal="left" vertical="center" indent="1"/>
    </xf>
    <xf numFmtId="0" fontId="14" fillId="47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36" fillId="49" borderId="1" applyNumberFormat="0" applyProtection="0">
      <alignment horizontal="right" vertical="center"/>
    </xf>
    <xf numFmtId="4" fontId="12" fillId="29" borderId="1" applyNumberFormat="0" applyProtection="0">
      <alignment horizontal="left" vertical="center" indent="1"/>
    </xf>
    <xf numFmtId="0" fontId="14" fillId="41" borderId="8" applyNumberFormat="0" applyProtection="0">
      <alignment horizontal="left" vertical="top" indent="1"/>
    </xf>
    <xf numFmtId="4" fontId="18" fillId="50" borderId="9" applyNumberFormat="0" applyProtection="0">
      <alignment horizontal="left" vertical="center" indent="1"/>
    </xf>
    <xf numFmtId="0" fontId="12" fillId="51" borderId="12"/>
    <xf numFmtId="4" fontId="19" fillId="4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/>
    <xf numFmtId="0" fontId="9" fillId="0" borderId="0"/>
    <xf numFmtId="0" fontId="5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1" fillId="56" borderId="0" applyNumberFormat="0" applyBorder="0" applyAlignment="0" applyProtection="0"/>
    <xf numFmtId="0" fontId="44" fillId="10" borderId="0" applyNumberFormat="0" applyBorder="0" applyAlignment="0" applyProtection="0"/>
    <xf numFmtId="0" fontId="45" fillId="21" borderId="0" applyNumberFormat="0" applyBorder="0" applyAlignment="0" applyProtection="0"/>
    <xf numFmtId="0" fontId="30" fillId="21" borderId="30" applyNumberFormat="0" applyAlignment="0" applyProtection="0"/>
    <xf numFmtId="0" fontId="33" fillId="57" borderId="7" applyNumberFormat="0" applyAlignment="0" applyProtection="0"/>
    <xf numFmtId="0" fontId="42" fillId="57" borderId="30" applyNumberFormat="0" applyAlignment="0" applyProtection="0"/>
    <xf numFmtId="0" fontId="43" fillId="0" borderId="31" applyNumberFormat="0" applyFill="0" applyAlignment="0" applyProtection="0"/>
    <xf numFmtId="0" fontId="24" fillId="16" borderId="2" applyNumberFormat="0" applyAlignment="0" applyProtection="0"/>
    <xf numFmtId="0" fontId="53" fillId="0" borderId="0" applyNumberFormat="0" applyFill="0" applyBorder="0" applyAlignment="0" applyProtection="0"/>
    <xf numFmtId="0" fontId="16" fillId="20" borderId="32" applyNumberFormat="0" applyFont="0" applyAlignment="0" applyProtection="0"/>
    <xf numFmtId="0" fontId="54" fillId="0" borderId="0" applyNumberFormat="0" applyFill="0" applyBorder="0" applyAlignment="0" applyProtection="0"/>
    <xf numFmtId="4" fontId="46" fillId="27" borderId="8" applyNumberFormat="0" applyProtection="0">
      <alignment vertical="center"/>
    </xf>
    <xf numFmtId="4" fontId="47" fillId="27" borderId="8" applyNumberFormat="0" applyProtection="0">
      <alignment vertical="center"/>
    </xf>
    <xf numFmtId="4" fontId="46" fillId="27" borderId="8" applyNumberFormat="0" applyProtection="0">
      <alignment horizontal="left" vertical="center" indent="1"/>
    </xf>
    <xf numFmtId="0" fontId="46" fillId="27" borderId="8" applyNumberFormat="0" applyProtection="0">
      <alignment horizontal="left" vertical="top" indent="1"/>
    </xf>
    <xf numFmtId="4" fontId="46" fillId="41" borderId="0" applyNumberFormat="0" applyProtection="0">
      <alignment horizontal="left" vertical="center" indent="1"/>
    </xf>
    <xf numFmtId="4" fontId="48" fillId="30" borderId="8" applyNumberFormat="0" applyProtection="0">
      <alignment horizontal="right" vertical="center"/>
    </xf>
    <xf numFmtId="4" fontId="48" fillId="58" borderId="8" applyNumberFormat="0" applyProtection="0">
      <alignment horizontal="right" vertical="center"/>
    </xf>
    <xf numFmtId="4" fontId="48" fillId="32" borderId="8" applyNumberFormat="0" applyProtection="0">
      <alignment horizontal="right" vertical="center"/>
    </xf>
    <xf numFmtId="4" fontId="48" fillId="33" borderId="8" applyNumberFormat="0" applyProtection="0">
      <alignment horizontal="right" vertical="center"/>
    </xf>
    <xf numFmtId="4" fontId="48" fillId="34" borderId="8" applyNumberFormat="0" applyProtection="0">
      <alignment horizontal="right" vertical="center"/>
    </xf>
    <xf numFmtId="4" fontId="48" fillId="35" borderId="8" applyNumberFormat="0" applyProtection="0">
      <alignment horizontal="right" vertical="center"/>
    </xf>
    <xf numFmtId="4" fontId="48" fillId="36" borderId="8" applyNumberFormat="0" applyProtection="0">
      <alignment horizontal="right" vertical="center"/>
    </xf>
    <xf numFmtId="4" fontId="48" fillId="37" borderId="8" applyNumberFormat="0" applyProtection="0">
      <alignment horizontal="right" vertical="center"/>
    </xf>
    <xf numFmtId="4" fontId="48" fillId="38" borderId="8" applyNumberFormat="0" applyProtection="0">
      <alignment horizontal="right" vertical="center"/>
    </xf>
    <xf numFmtId="4" fontId="46" fillId="39" borderId="33" applyNumberFormat="0" applyProtection="0">
      <alignment horizontal="left" vertical="center" indent="1"/>
    </xf>
    <xf numFmtId="4" fontId="48" fillId="42" borderId="0" applyNumberFormat="0" applyProtection="0">
      <alignment horizontal="left" vertical="center" indent="1"/>
    </xf>
    <xf numFmtId="4" fontId="49" fillId="40" borderId="0" applyNumberFormat="0" applyProtection="0">
      <alignment horizontal="left" vertical="center" indent="1"/>
    </xf>
    <xf numFmtId="4" fontId="48" fillId="41" borderId="8" applyNumberFormat="0" applyProtection="0">
      <alignment horizontal="right" vertical="center"/>
    </xf>
    <xf numFmtId="4" fontId="48" fillId="42" borderId="0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0" fontId="16" fillId="40" borderId="8" applyNumberFormat="0" applyProtection="0">
      <alignment horizontal="left" vertical="center" indent="1"/>
    </xf>
    <xf numFmtId="0" fontId="16" fillId="40" borderId="8" applyNumberFormat="0" applyProtection="0">
      <alignment horizontal="left" vertical="top" indent="1"/>
    </xf>
    <xf numFmtId="0" fontId="16" fillId="41" borderId="8" applyNumberFormat="0" applyProtection="0">
      <alignment horizontal="left" vertical="center" indent="1"/>
    </xf>
    <xf numFmtId="0" fontId="16" fillId="41" borderId="8" applyNumberFormat="0" applyProtection="0">
      <alignment horizontal="left" vertical="top" indent="1"/>
    </xf>
    <xf numFmtId="0" fontId="16" fillId="45" borderId="8" applyNumberFormat="0" applyProtection="0">
      <alignment horizontal="left" vertical="center" indent="1"/>
    </xf>
    <xf numFmtId="0" fontId="16" fillId="45" borderId="8" applyNumberFormat="0" applyProtection="0">
      <alignment horizontal="left" vertical="top" indent="1"/>
    </xf>
    <xf numFmtId="0" fontId="16" fillId="42" borderId="8" applyNumberFormat="0" applyProtection="0">
      <alignment horizontal="left" vertical="center" indent="1"/>
    </xf>
    <xf numFmtId="0" fontId="16" fillId="42" borderId="8" applyNumberFormat="0" applyProtection="0">
      <alignment horizontal="left" vertical="top" indent="1"/>
    </xf>
    <xf numFmtId="0" fontId="16" fillId="46" borderId="12" applyNumberFormat="0">
      <protection locked="0"/>
    </xf>
    <xf numFmtId="4" fontId="48" fillId="47" borderId="8" applyNumberFormat="0" applyProtection="0">
      <alignment vertical="center"/>
    </xf>
    <xf numFmtId="4" fontId="50" fillId="47" borderId="8" applyNumberFormat="0" applyProtection="0">
      <alignment vertical="center"/>
    </xf>
    <xf numFmtId="4" fontId="48" fillId="47" borderId="8" applyNumberFormat="0" applyProtection="0">
      <alignment horizontal="left" vertical="center" indent="1"/>
    </xf>
    <xf numFmtId="0" fontId="48" fillId="47" borderId="8" applyNumberFormat="0" applyProtection="0">
      <alignment horizontal="left" vertical="top" indent="1"/>
    </xf>
    <xf numFmtId="4" fontId="48" fillId="42" borderId="8" applyNumberFormat="0" applyProtection="0">
      <alignment horizontal="right" vertical="center"/>
    </xf>
    <xf numFmtId="4" fontId="50" fillId="42" borderId="8" applyNumberFormat="0" applyProtection="0">
      <alignment horizontal="right" vertical="center"/>
    </xf>
    <xf numFmtId="4" fontId="48" fillId="41" borderId="8" applyNumberFormat="0" applyProtection="0">
      <alignment horizontal="left" vertical="center" indent="1"/>
    </xf>
    <xf numFmtId="0" fontId="48" fillId="41" borderId="8" applyNumberFormat="0" applyProtection="0">
      <alignment horizontal="left" vertical="top" indent="1"/>
    </xf>
    <xf numFmtId="4" fontId="51" fillId="50" borderId="0" applyNumberFormat="0" applyProtection="0">
      <alignment horizontal="left" vertical="center" indent="1"/>
    </xf>
    <xf numFmtId="4" fontId="52" fillId="42" borderId="8" applyNumberFormat="0" applyProtection="0">
      <alignment horizontal="right" vertical="center"/>
    </xf>
    <xf numFmtId="0" fontId="8" fillId="0" borderId="0"/>
    <xf numFmtId="164" fontId="62" fillId="0" borderId="0" applyFont="0" applyFill="0" applyBorder="0" applyAlignment="0" applyProtection="0"/>
    <xf numFmtId="0" fontId="21" fillId="13" borderId="0" applyNumberFormat="0" applyBorder="0" applyAlignment="0" applyProtection="0"/>
    <xf numFmtId="0" fontId="31" fillId="21" borderId="0" applyNumberFormat="0" applyBorder="0" applyAlignment="0" applyProtection="0"/>
    <xf numFmtId="4" fontId="10" fillId="27" borderId="1" applyNumberFormat="0" applyProtection="0">
      <alignment vertical="center"/>
    </xf>
    <xf numFmtId="4" fontId="10" fillId="28" borderId="1" applyNumberFormat="0" applyProtection="0">
      <alignment horizontal="left" vertical="center" indent="1"/>
    </xf>
    <xf numFmtId="4" fontId="10" fillId="29" borderId="1" applyNumberFormat="0" applyProtection="0">
      <alignment horizontal="left" vertical="center" indent="1"/>
    </xf>
    <xf numFmtId="4" fontId="10" fillId="30" borderId="1" applyNumberFormat="0" applyProtection="0">
      <alignment horizontal="right" vertical="center"/>
    </xf>
    <xf numFmtId="4" fontId="10" fillId="31" borderId="1" applyNumberFormat="0" applyProtection="0">
      <alignment horizontal="right" vertical="center"/>
    </xf>
    <xf numFmtId="4" fontId="10" fillId="32" borderId="9" applyNumberFormat="0" applyProtection="0">
      <alignment horizontal="right" vertical="center"/>
    </xf>
    <xf numFmtId="4" fontId="10" fillId="33" borderId="1" applyNumberFormat="0" applyProtection="0">
      <alignment horizontal="right" vertical="center"/>
    </xf>
    <xf numFmtId="4" fontId="10" fillId="34" borderId="1" applyNumberFormat="0" applyProtection="0">
      <alignment horizontal="right" vertical="center"/>
    </xf>
    <xf numFmtId="4" fontId="10" fillId="35" borderId="1" applyNumberFormat="0" applyProtection="0">
      <alignment horizontal="right" vertical="center"/>
    </xf>
    <xf numFmtId="4" fontId="10" fillId="36" borderId="1" applyNumberFormat="0" applyProtection="0">
      <alignment horizontal="right" vertical="center"/>
    </xf>
    <xf numFmtId="4" fontId="10" fillId="37" borderId="1" applyNumberFormat="0" applyProtection="0">
      <alignment horizontal="right" vertical="center"/>
    </xf>
    <xf numFmtId="4" fontId="10" fillId="38" borderId="1" applyNumberFormat="0" applyProtection="0">
      <alignment horizontal="right" vertical="center"/>
    </xf>
    <xf numFmtId="4" fontId="10" fillId="39" borderId="9" applyNumberFormat="0" applyProtection="0">
      <alignment horizontal="left" vertical="center" indent="1"/>
    </xf>
    <xf numFmtId="4" fontId="10" fillId="41" borderId="1" applyNumberFormat="0" applyProtection="0">
      <alignment horizontal="right" vertical="center"/>
    </xf>
    <xf numFmtId="4" fontId="10" fillId="42" borderId="9" applyNumberFormat="0" applyProtection="0">
      <alignment horizontal="left" vertical="center" indent="1"/>
    </xf>
    <xf numFmtId="4" fontId="10" fillId="41" borderId="9" applyNumberFormat="0" applyProtection="0">
      <alignment horizontal="left" vertical="center" indent="1"/>
    </xf>
    <xf numFmtId="0" fontId="10" fillId="43" borderId="1" applyNumberFormat="0" applyProtection="0">
      <alignment horizontal="left" vertical="center" indent="1"/>
    </xf>
    <xf numFmtId="0" fontId="10" fillId="44" borderId="1" applyNumberFormat="0" applyProtection="0">
      <alignment horizontal="left" vertical="center" indent="1"/>
    </xf>
    <xf numFmtId="0" fontId="10" fillId="45" borderId="1" applyNumberFormat="0" applyProtection="0">
      <alignment horizontal="left" vertical="center" indent="1"/>
    </xf>
    <xf numFmtId="0" fontId="10" fillId="42" borderId="1" applyNumberFormat="0" applyProtection="0">
      <alignment horizontal="left" vertical="center" indent="1"/>
    </xf>
    <xf numFmtId="4" fontId="10" fillId="0" borderId="1" applyNumberFormat="0" applyProtection="0">
      <alignment horizontal="right" vertical="center"/>
    </xf>
    <xf numFmtId="4" fontId="10" fillId="29" borderId="1" applyNumberFormat="0" applyProtection="0">
      <alignment horizontal="left" vertical="center" indent="1"/>
    </xf>
    <xf numFmtId="0" fontId="10" fillId="51" borderId="12"/>
    <xf numFmtId="0" fontId="7" fillId="0" borderId="0"/>
    <xf numFmtId="0" fontId="7" fillId="0" borderId="0"/>
    <xf numFmtId="0" fontId="6" fillId="0" borderId="0"/>
    <xf numFmtId="0" fontId="6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" fillId="2" borderId="0"/>
    <xf numFmtId="0" fontId="21" fillId="13" borderId="0" applyNumberFormat="0" applyBorder="0" applyAlignment="0" applyProtection="0"/>
    <xf numFmtId="0" fontId="31" fillId="21" borderId="0" applyNumberFormat="0" applyBorder="0" applyAlignment="0" applyProtection="0"/>
    <xf numFmtId="4" fontId="10" fillId="27" borderId="1" applyNumberFormat="0" applyProtection="0">
      <alignment vertical="center"/>
    </xf>
    <xf numFmtId="4" fontId="10" fillId="28" borderId="1" applyNumberFormat="0" applyProtection="0">
      <alignment horizontal="left" vertical="center" indent="1"/>
    </xf>
    <xf numFmtId="4" fontId="10" fillId="29" borderId="1" applyNumberFormat="0" applyProtection="0">
      <alignment horizontal="left" vertical="center" indent="1"/>
    </xf>
    <xf numFmtId="4" fontId="10" fillId="30" borderId="1" applyNumberFormat="0" applyProtection="0">
      <alignment horizontal="right" vertical="center"/>
    </xf>
    <xf numFmtId="4" fontId="10" fillId="31" borderId="1" applyNumberFormat="0" applyProtection="0">
      <alignment horizontal="right" vertical="center"/>
    </xf>
    <xf numFmtId="4" fontId="10" fillId="32" borderId="9" applyNumberFormat="0" applyProtection="0">
      <alignment horizontal="right" vertical="center"/>
    </xf>
    <xf numFmtId="4" fontId="10" fillId="33" borderId="1" applyNumberFormat="0" applyProtection="0">
      <alignment horizontal="right" vertical="center"/>
    </xf>
    <xf numFmtId="4" fontId="10" fillId="34" borderId="1" applyNumberFormat="0" applyProtection="0">
      <alignment horizontal="right" vertical="center"/>
    </xf>
    <xf numFmtId="4" fontId="10" fillId="35" borderId="1" applyNumberFormat="0" applyProtection="0">
      <alignment horizontal="right" vertical="center"/>
    </xf>
    <xf numFmtId="4" fontId="10" fillId="36" borderId="1" applyNumberFormat="0" applyProtection="0">
      <alignment horizontal="right" vertical="center"/>
    </xf>
    <xf numFmtId="4" fontId="10" fillId="37" borderId="1" applyNumberFormat="0" applyProtection="0">
      <alignment horizontal="right" vertical="center"/>
    </xf>
    <xf numFmtId="4" fontId="10" fillId="38" borderId="1" applyNumberFormat="0" applyProtection="0">
      <alignment horizontal="right" vertical="center"/>
    </xf>
    <xf numFmtId="4" fontId="10" fillId="39" borderId="9" applyNumberFormat="0" applyProtection="0">
      <alignment horizontal="left" vertical="center" indent="1"/>
    </xf>
    <xf numFmtId="4" fontId="10" fillId="41" borderId="1" applyNumberFormat="0" applyProtection="0">
      <alignment horizontal="right" vertical="center"/>
    </xf>
    <xf numFmtId="4" fontId="10" fillId="42" borderId="9" applyNumberFormat="0" applyProtection="0">
      <alignment horizontal="left" vertical="center" indent="1"/>
    </xf>
    <xf numFmtId="4" fontId="10" fillId="41" borderId="9" applyNumberFormat="0" applyProtection="0">
      <alignment horizontal="left" vertical="center" indent="1"/>
    </xf>
    <xf numFmtId="0" fontId="10" fillId="43" borderId="1" applyNumberFormat="0" applyProtection="0">
      <alignment horizontal="left" vertical="center" indent="1"/>
    </xf>
    <xf numFmtId="0" fontId="10" fillId="44" borderId="1" applyNumberFormat="0" applyProtection="0">
      <alignment horizontal="left" vertical="center" indent="1"/>
    </xf>
    <xf numFmtId="0" fontId="10" fillId="45" borderId="1" applyNumberFormat="0" applyProtection="0">
      <alignment horizontal="left" vertical="center" indent="1"/>
    </xf>
    <xf numFmtId="0" fontId="10" fillId="42" borderId="1" applyNumberFormat="0" applyProtection="0">
      <alignment horizontal="left" vertical="center" indent="1"/>
    </xf>
    <xf numFmtId="4" fontId="10" fillId="0" borderId="1" applyNumberFormat="0" applyProtection="0">
      <alignment horizontal="right" vertical="center"/>
    </xf>
    <xf numFmtId="4" fontId="10" fillId="29" borderId="1" applyNumberFormat="0" applyProtection="0">
      <alignment horizontal="left" vertical="center" indent="1"/>
    </xf>
    <xf numFmtId="0" fontId="10" fillId="51" borderId="12"/>
    <xf numFmtId="0" fontId="4" fillId="0" borderId="0"/>
    <xf numFmtId="0" fontId="4" fillId="0" borderId="0"/>
    <xf numFmtId="164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1" fillId="13" borderId="0" applyNumberFormat="0" applyBorder="0" applyAlignment="0" applyProtection="0"/>
    <xf numFmtId="0" fontId="31" fillId="21" borderId="0" applyNumberFormat="0" applyBorder="0" applyAlignment="0" applyProtection="0"/>
    <xf numFmtId="4" fontId="10" fillId="27" borderId="1" applyNumberFormat="0" applyProtection="0">
      <alignment vertical="center"/>
    </xf>
    <xf numFmtId="4" fontId="10" fillId="28" borderId="1" applyNumberFormat="0" applyProtection="0">
      <alignment horizontal="left" vertical="center" indent="1"/>
    </xf>
    <xf numFmtId="4" fontId="10" fillId="29" borderId="1" applyNumberFormat="0" applyProtection="0">
      <alignment horizontal="left" vertical="center" indent="1"/>
    </xf>
    <xf numFmtId="4" fontId="10" fillId="30" borderId="1" applyNumberFormat="0" applyProtection="0">
      <alignment horizontal="right" vertical="center"/>
    </xf>
    <xf numFmtId="4" fontId="10" fillId="31" borderId="1" applyNumberFormat="0" applyProtection="0">
      <alignment horizontal="right" vertical="center"/>
    </xf>
    <xf numFmtId="4" fontId="10" fillId="32" borderId="9" applyNumberFormat="0" applyProtection="0">
      <alignment horizontal="right" vertical="center"/>
    </xf>
    <xf numFmtId="4" fontId="10" fillId="33" borderId="1" applyNumberFormat="0" applyProtection="0">
      <alignment horizontal="right" vertical="center"/>
    </xf>
    <xf numFmtId="4" fontId="10" fillId="34" borderId="1" applyNumberFormat="0" applyProtection="0">
      <alignment horizontal="right" vertical="center"/>
    </xf>
    <xf numFmtId="4" fontId="10" fillId="35" borderId="1" applyNumberFormat="0" applyProtection="0">
      <alignment horizontal="right" vertical="center"/>
    </xf>
    <xf numFmtId="4" fontId="10" fillId="36" borderId="1" applyNumberFormat="0" applyProtection="0">
      <alignment horizontal="right" vertical="center"/>
    </xf>
    <xf numFmtId="4" fontId="10" fillId="37" borderId="1" applyNumberFormat="0" applyProtection="0">
      <alignment horizontal="right" vertical="center"/>
    </xf>
    <xf numFmtId="4" fontId="10" fillId="38" borderId="1" applyNumberFormat="0" applyProtection="0">
      <alignment horizontal="right" vertical="center"/>
    </xf>
    <xf numFmtId="4" fontId="10" fillId="39" borderId="9" applyNumberFormat="0" applyProtection="0">
      <alignment horizontal="left" vertical="center" indent="1"/>
    </xf>
    <xf numFmtId="4" fontId="10" fillId="41" borderId="1" applyNumberFormat="0" applyProtection="0">
      <alignment horizontal="right" vertical="center"/>
    </xf>
    <xf numFmtId="4" fontId="10" fillId="42" borderId="9" applyNumberFormat="0" applyProtection="0">
      <alignment horizontal="left" vertical="center" indent="1"/>
    </xf>
    <xf numFmtId="4" fontId="10" fillId="41" borderId="9" applyNumberFormat="0" applyProtection="0">
      <alignment horizontal="left" vertical="center" indent="1"/>
    </xf>
    <xf numFmtId="0" fontId="10" fillId="43" borderId="1" applyNumberFormat="0" applyProtection="0">
      <alignment horizontal="left" vertical="center" indent="1"/>
    </xf>
    <xf numFmtId="0" fontId="10" fillId="44" borderId="1" applyNumberFormat="0" applyProtection="0">
      <alignment horizontal="left" vertical="center" indent="1"/>
    </xf>
    <xf numFmtId="0" fontId="10" fillId="45" borderId="1" applyNumberFormat="0" applyProtection="0">
      <alignment horizontal="left" vertical="center" indent="1"/>
    </xf>
    <xf numFmtId="0" fontId="10" fillId="42" borderId="1" applyNumberFormat="0" applyProtection="0">
      <alignment horizontal="left" vertical="center" indent="1"/>
    </xf>
    <xf numFmtId="4" fontId="10" fillId="0" borderId="1" applyNumberFormat="0" applyProtection="0">
      <alignment horizontal="right" vertical="center"/>
    </xf>
    <xf numFmtId="4" fontId="10" fillId="29" borderId="1" applyNumberFormat="0" applyProtection="0">
      <alignment horizontal="left" vertical="center" indent="1"/>
    </xf>
    <xf numFmtId="0" fontId="10" fillId="51" borderId="12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13" borderId="0" applyNumberFormat="0" applyBorder="0" applyAlignment="0" applyProtection="0"/>
    <xf numFmtId="0" fontId="1" fillId="0" borderId="0"/>
    <xf numFmtId="0" fontId="1" fillId="0" borderId="0"/>
    <xf numFmtId="0" fontId="10" fillId="2" borderId="0"/>
    <xf numFmtId="0" fontId="21" fillId="13" borderId="0" applyNumberFormat="0" applyBorder="0" applyAlignment="0" applyProtection="0"/>
    <xf numFmtId="0" fontId="1" fillId="0" borderId="0"/>
    <xf numFmtId="0" fontId="1" fillId="0" borderId="0"/>
  </cellStyleXfs>
  <cellXfs count="104">
    <xf numFmtId="0" fontId="0" fillId="2" borderId="0" xfId="0"/>
    <xf numFmtId="0" fontId="10" fillId="2" borderId="0" xfId="0" applyFont="1"/>
    <xf numFmtId="0" fontId="15" fillId="2" borderId="0" xfId="0" applyFont="1"/>
    <xf numFmtId="0" fontId="13" fillId="52" borderId="14" xfId="70" applyFill="1" applyBorder="1"/>
    <xf numFmtId="0" fontId="13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11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3" fillId="53" borderId="16" xfId="0" applyFont="1" applyFill="1" applyBorder="1" applyAlignment="1">
      <alignment horizontal="right" vertical="center"/>
    </xf>
    <xf numFmtId="0" fontId="11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12" fillId="29" borderId="1" xfId="45" quotePrefix="1" applyNumberFormat="1">
      <alignment horizontal="left" vertical="center" indent="1"/>
    </xf>
    <xf numFmtId="0" fontId="12" fillId="29" borderId="1" xfId="77" quotePrefix="1" applyNumberFormat="1">
      <alignment horizontal="left" vertical="center" indent="1"/>
    </xf>
    <xf numFmtId="3" fontId="12" fillId="0" borderId="1" xfId="75" applyNumberFormat="1">
      <alignment horizontal="right" vertical="center"/>
    </xf>
    <xf numFmtId="165" fontId="12" fillId="0" borderId="1" xfId="75" applyNumberFormat="1">
      <alignment horizontal="right" vertical="center"/>
    </xf>
    <xf numFmtId="166" fontId="12" fillId="0" borderId="1" xfId="75" applyNumberFormat="1">
      <alignment horizontal="right" vertical="center"/>
    </xf>
    <xf numFmtId="167" fontId="12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8" fontId="12" fillId="0" borderId="1" xfId="75" applyNumberFormat="1">
      <alignment horizontal="right" vertical="center"/>
    </xf>
    <xf numFmtId="0" fontId="12" fillId="43" borderId="1" xfId="61" quotePrefix="1" applyAlignment="1">
      <alignment horizontal="left" vertical="center" indent="2"/>
    </xf>
    <xf numFmtId="0" fontId="0" fillId="0" borderId="0" xfId="0" applyFill="1"/>
    <xf numFmtId="0" fontId="16" fillId="0" borderId="0" xfId="85"/>
    <xf numFmtId="0" fontId="37" fillId="0" borderId="0" xfId="85" quotePrefix="1" applyFont="1"/>
    <xf numFmtId="4" fontId="37" fillId="0" borderId="0" xfId="85" applyNumberFormat="1" applyFont="1"/>
    <xf numFmtId="0" fontId="37" fillId="0" borderId="0" xfId="85" applyFont="1"/>
    <xf numFmtId="0" fontId="39" fillId="0" borderId="27" xfId="86" applyFont="1" applyBorder="1" applyAlignment="1">
      <alignment horizontal="justify" vertical="center" wrapText="1"/>
    </xf>
    <xf numFmtId="0" fontId="38" fillId="0" borderId="28" xfId="86" applyFont="1" applyBorder="1" applyAlignment="1">
      <alignment horizontal="left" vertical="center" wrapText="1"/>
    </xf>
    <xf numFmtId="0" fontId="38" fillId="0" borderId="29" xfId="86" applyFont="1" applyBorder="1" applyAlignment="1">
      <alignment horizontal="justify" vertical="center" wrapText="1"/>
    </xf>
    <xf numFmtId="0" fontId="40" fillId="0" borderId="29" xfId="86" applyFont="1" applyBorder="1" applyAlignment="1">
      <alignment horizontal="justify" vertical="center" wrapText="1"/>
    </xf>
    <xf numFmtId="0" fontId="39" fillId="0" borderId="27" xfId="86" applyFont="1" applyBorder="1" applyAlignment="1">
      <alignment horizontal="justify" vertical="center"/>
    </xf>
    <xf numFmtId="0" fontId="57" fillId="0" borderId="0" xfId="0" applyFont="1" applyFill="1"/>
    <xf numFmtId="0" fontId="56" fillId="0" borderId="0" xfId="85" quotePrefix="1" applyFont="1"/>
    <xf numFmtId="4" fontId="56" fillId="0" borderId="0" xfId="85" quotePrefix="1" applyNumberFormat="1" applyFont="1"/>
    <xf numFmtId="0" fontId="58" fillId="0" borderId="0" xfId="0" applyFont="1" applyFill="1"/>
    <xf numFmtId="0" fontId="59" fillId="0" borderId="27" xfId="86" applyFont="1" applyBorder="1" applyAlignment="1">
      <alignment horizontal="justify" vertical="center" wrapText="1"/>
    </xf>
    <xf numFmtId="0" fontId="59" fillId="0" borderId="27" xfId="86" applyFont="1" applyBorder="1" applyAlignment="1">
      <alignment horizontal="left" vertical="center" wrapText="1"/>
    </xf>
    <xf numFmtId="14" fontId="37" fillId="0" borderId="0" xfId="85" applyNumberFormat="1" applyFont="1"/>
    <xf numFmtId="1" fontId="37" fillId="0" borderId="0" xfId="85" applyNumberFormat="1" applyFont="1"/>
    <xf numFmtId="2" fontId="37" fillId="0" borderId="0" xfId="85" applyNumberFormat="1" applyFont="1"/>
    <xf numFmtId="14" fontId="58" fillId="0" borderId="0" xfId="0" applyNumberFormat="1" applyFont="1" applyFill="1"/>
    <xf numFmtId="4" fontId="0" fillId="0" borderId="0" xfId="0" applyNumberFormat="1" applyFill="1"/>
    <xf numFmtId="164" fontId="0" fillId="0" borderId="0" xfId="141" applyFont="1" applyFill="1"/>
    <xf numFmtId="0" fontId="59" fillId="0" borderId="37" xfId="86" applyFont="1" applyBorder="1" applyAlignment="1">
      <alignment horizontal="justify" vertical="center" wrapText="1"/>
    </xf>
    <xf numFmtId="0" fontId="39" fillId="0" borderId="37" xfId="86" applyFont="1" applyBorder="1" applyAlignment="1">
      <alignment horizontal="justify" vertical="center" wrapText="1"/>
    </xf>
    <xf numFmtId="0" fontId="16" fillId="0" borderId="36" xfId="85" applyBorder="1"/>
    <xf numFmtId="0" fontId="38" fillId="0" borderId="38" xfId="86" applyFont="1" applyBorder="1" applyAlignment="1">
      <alignment horizontal="justify" vertical="center" wrapText="1"/>
    </xf>
    <xf numFmtId="3" fontId="38" fillId="0" borderId="38" xfId="86" applyNumberFormat="1" applyFont="1" applyBorder="1" applyAlignment="1">
      <alignment horizontal="justify" vertical="center" wrapText="1"/>
    </xf>
    <xf numFmtId="3" fontId="16" fillId="0" borderId="36" xfId="85" applyNumberFormat="1" applyBorder="1"/>
    <xf numFmtId="3" fontId="39" fillId="0" borderId="37" xfId="86" applyNumberFormat="1" applyFont="1" applyBorder="1" applyAlignment="1">
      <alignment horizontal="justify" vertical="center" wrapText="1"/>
    </xf>
    <xf numFmtId="3" fontId="56" fillId="0" borderId="0" xfId="85" quotePrefix="1" applyNumberFormat="1" applyFont="1"/>
    <xf numFmtId="3" fontId="37" fillId="0" borderId="0" xfId="85" quotePrefix="1" applyNumberFormat="1" applyFont="1"/>
    <xf numFmtId="3" fontId="0" fillId="0" borderId="0" xfId="0" applyNumberFormat="1" applyFill="1"/>
    <xf numFmtId="3" fontId="16" fillId="0" borderId="37" xfId="0" applyNumberFormat="1" applyFont="1" applyFill="1" applyBorder="1"/>
    <xf numFmtId="0" fontId="59" fillId="0" borderId="0" xfId="86" applyFont="1" applyAlignment="1">
      <alignment horizontal="justify" vertical="center" wrapText="1"/>
    </xf>
    <xf numFmtId="0" fontId="39" fillId="0" borderId="0" xfId="86" applyFont="1" applyAlignment="1">
      <alignment horizontal="justify" vertical="center" wrapText="1"/>
    </xf>
    <xf numFmtId="4" fontId="11" fillId="0" borderId="0" xfId="85" applyNumberFormat="1" applyFont="1"/>
    <xf numFmtId="4" fontId="16" fillId="0" borderId="0" xfId="85" applyNumberFormat="1"/>
    <xf numFmtId="0" fontId="39" fillId="0" borderId="0" xfId="86" applyFont="1" applyAlignment="1">
      <alignment horizontal="justify" vertical="center"/>
    </xf>
    <xf numFmtId="0" fontId="59" fillId="0" borderId="0" xfId="86" applyFont="1" applyAlignment="1">
      <alignment horizontal="justify" vertical="top" wrapText="1"/>
    </xf>
    <xf numFmtId="3" fontId="40" fillId="0" borderId="38" xfId="86" applyNumberFormat="1" applyFont="1" applyBorder="1" applyAlignment="1">
      <alignment horizontal="justify" vertical="center" wrapText="1"/>
    </xf>
    <xf numFmtId="0" fontId="59" fillId="0" borderId="41" xfId="86" applyFont="1" applyBorder="1" applyAlignment="1">
      <alignment horizontal="left" vertical="center" wrapText="1"/>
    </xf>
    <xf numFmtId="3" fontId="59" fillId="0" borderId="40" xfId="168" applyNumberFormat="1" applyFont="1" applyBorder="1" applyAlignment="1">
      <alignment horizontal="center" vertical="center" wrapText="1"/>
    </xf>
    <xf numFmtId="0" fontId="59" fillId="0" borderId="42" xfId="86" applyFont="1" applyBorder="1" applyAlignment="1">
      <alignment horizontal="left" vertical="center" wrapText="1"/>
    </xf>
    <xf numFmtId="4" fontId="16" fillId="0" borderId="36" xfId="85" applyNumberFormat="1" applyBorder="1"/>
    <xf numFmtId="4" fontId="16" fillId="0" borderId="37" xfId="85" applyNumberFormat="1" applyBorder="1"/>
    <xf numFmtId="4" fontId="39" fillId="0" borderId="37" xfId="86" applyNumberFormat="1" applyFont="1" applyBorder="1" applyAlignment="1">
      <alignment horizontal="justify" vertical="center" wrapText="1"/>
    </xf>
    <xf numFmtId="4" fontId="37" fillId="55" borderId="0" xfId="85" applyNumberFormat="1" applyFont="1" applyFill="1"/>
    <xf numFmtId="4" fontId="56" fillId="55" borderId="0" xfId="85" applyNumberFormat="1" applyFont="1" applyFill="1"/>
    <xf numFmtId="4" fontId="40" fillId="0" borderId="38" xfId="86" applyNumberFormat="1" applyFont="1" applyBorder="1" applyAlignment="1">
      <alignment horizontal="justify" vertical="center" wrapText="1"/>
    </xf>
    <xf numFmtId="4" fontId="11" fillId="0" borderId="37" xfId="85" applyNumberFormat="1" applyFont="1" applyBorder="1"/>
    <xf numFmtId="4" fontId="48" fillId="0" borderId="0" xfId="85" applyNumberFormat="1" applyFont="1"/>
    <xf numFmtId="0" fontId="59" fillId="0" borderId="47" xfId="86" applyFont="1" applyBorder="1" applyAlignment="1">
      <alignment horizontal="center" vertical="center" wrapText="1"/>
    </xf>
    <xf numFmtId="3" fontId="59" fillId="0" borderId="45" xfId="168" applyNumberFormat="1" applyFont="1" applyBorder="1" applyAlignment="1">
      <alignment horizontal="center" vertical="center" wrapText="1"/>
    </xf>
    <xf numFmtId="4" fontId="59" fillId="0" borderId="12" xfId="168" applyNumberFormat="1" applyFont="1" applyBorder="1" applyAlignment="1">
      <alignment horizontal="center" vertical="center" wrapText="1"/>
    </xf>
    <xf numFmtId="3" fontId="16" fillId="0" borderId="0" xfId="85" applyNumberFormat="1" applyBorder="1"/>
    <xf numFmtId="0" fontId="61" fillId="59" borderId="43" xfId="85" applyFont="1" applyFill="1" applyBorder="1" applyAlignment="1">
      <alignment horizontal="center"/>
    </xf>
    <xf numFmtId="0" fontId="16" fillId="59" borderId="44" xfId="85" applyFill="1" applyBorder="1" applyAlignment="1">
      <alignment horizontal="center"/>
    </xf>
    <xf numFmtId="0" fontId="16" fillId="59" borderId="45" xfId="85" applyFill="1" applyBorder="1" applyAlignment="1">
      <alignment horizontal="center"/>
    </xf>
    <xf numFmtId="0" fontId="60" fillId="59" borderId="39" xfId="85" applyFont="1" applyFill="1" applyBorder="1" applyAlignment="1">
      <alignment horizontal="center"/>
    </xf>
    <xf numFmtId="0" fontId="60" fillId="59" borderId="0" xfId="85" applyFont="1" applyFill="1" applyAlignment="1">
      <alignment horizontal="center"/>
    </xf>
    <xf numFmtId="0" fontId="60" fillId="59" borderId="46" xfId="85" applyFont="1" applyFill="1" applyBorder="1" applyAlignment="1">
      <alignment horizontal="center"/>
    </xf>
    <xf numFmtId="0" fontId="59" fillId="59" borderId="39" xfId="85" applyFont="1" applyFill="1" applyBorder="1" applyAlignment="1">
      <alignment horizontal="center"/>
    </xf>
    <xf numFmtId="0" fontId="59" fillId="59" borderId="0" xfId="85" applyFont="1" applyFill="1" applyBorder="1" applyAlignment="1">
      <alignment horizontal="center"/>
    </xf>
    <xf numFmtId="0" fontId="59" fillId="59" borderId="46" xfId="85" applyFont="1" applyFill="1" applyBorder="1" applyAlignment="1">
      <alignment horizontal="center"/>
    </xf>
    <xf numFmtId="0" fontId="41" fillId="59" borderId="40" xfId="86" applyFont="1" applyFill="1" applyBorder="1" applyAlignment="1">
      <alignment horizontal="center" vertical="center" wrapText="1"/>
    </xf>
    <xf numFmtId="4" fontId="11" fillId="0" borderId="46" xfId="85" applyNumberFormat="1" applyFont="1" applyBorder="1"/>
    <xf numFmtId="4" fontId="16" fillId="0" borderId="46" xfId="85" applyNumberFormat="1" applyBorder="1"/>
  </cellXfs>
  <cellStyles count="266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Buena 2" xfId="263"/>
    <cellStyle name="Buena 3" xfId="259"/>
    <cellStyle name="Bueno 2" xfId="142"/>
    <cellStyle name="Bueno 3" xfId="176"/>
    <cellStyle name="Bueno 4" xfId="214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Millares" xfId="141" builtinId="3"/>
    <cellStyle name="Millares 2" xfId="203"/>
    <cellStyle name="Millares 2 2" xfId="251"/>
    <cellStyle name="Millares 3" xfId="241"/>
    <cellStyle name="Neutral" xfId="38" builtinId="28" customBuiltin="1"/>
    <cellStyle name="Neutral 2" xfId="92"/>
    <cellStyle name="Neutral 3" xfId="143"/>
    <cellStyle name="Neutral 4" xfId="177"/>
    <cellStyle name="Neutral 5" xfId="215"/>
    <cellStyle name="Normal" xfId="0" builtinId="0"/>
    <cellStyle name="Normal 2" xfId="86"/>
    <cellStyle name="Normal 2 10" xfId="239"/>
    <cellStyle name="Normal 2 11" xfId="260"/>
    <cellStyle name="Normal 2 2" xfId="140"/>
    <cellStyle name="Normal 2 2 2" xfId="168"/>
    <cellStyle name="Normal 2 2 2 2" xfId="205"/>
    <cellStyle name="Normal 2 2 2 2 2" xfId="253"/>
    <cellStyle name="Normal 2 2 2 3" xfId="243"/>
    <cellStyle name="Normal 2 2 2 4" xfId="265"/>
    <cellStyle name="Normal 2 2 3" xfId="172"/>
    <cellStyle name="Normal 2 2 3 2" xfId="209"/>
    <cellStyle name="Normal 2 2 3 2 2" xfId="256"/>
    <cellStyle name="Normal 2 2 3 3" xfId="246"/>
    <cellStyle name="Normal 2 2 4" xfId="174"/>
    <cellStyle name="Normal 2 2 4 2" xfId="248"/>
    <cellStyle name="Normal 2 2 5" xfId="202"/>
    <cellStyle name="Normal 2 2 5 2" xfId="250"/>
    <cellStyle name="Normal 2 2 6" xfId="211"/>
    <cellStyle name="Normal 2 2 6 2" xfId="258"/>
    <cellStyle name="Normal 2 2 7" xfId="213"/>
    <cellStyle name="Normal 2 2 8" xfId="240"/>
    <cellStyle name="Normal 2 2 9" xfId="261"/>
    <cellStyle name="Normal 2 3" xfId="167"/>
    <cellStyle name="Normal 2 3 2" xfId="204"/>
    <cellStyle name="Normal 2 3 2 2" xfId="252"/>
    <cellStyle name="Normal 2 3 3" xfId="242"/>
    <cellStyle name="Normal 2 3 4" xfId="264"/>
    <cellStyle name="Normal 2 4" xfId="170"/>
    <cellStyle name="Normal 2 4 2" xfId="207"/>
    <cellStyle name="Normal 2 5" xfId="171"/>
    <cellStyle name="Normal 2 5 2" xfId="208"/>
    <cellStyle name="Normal 2 5 2 2" xfId="255"/>
    <cellStyle name="Normal 2 5 3" xfId="245"/>
    <cellStyle name="Normal 2 6" xfId="173"/>
    <cellStyle name="Normal 2 6 2" xfId="247"/>
    <cellStyle name="Normal 2 7" xfId="201"/>
    <cellStyle name="Normal 2 7 2" xfId="249"/>
    <cellStyle name="Normal 2 8" xfId="210"/>
    <cellStyle name="Normal 2 8 2" xfId="257"/>
    <cellStyle name="Normal 2 9" xfId="212"/>
    <cellStyle name="Normal 3" xfId="85"/>
    <cellStyle name="Normal 4" xfId="169"/>
    <cellStyle name="Normal 4 2" xfId="206"/>
    <cellStyle name="Normal 4 2 2" xfId="254"/>
    <cellStyle name="Normal 4 3" xfId="244"/>
    <cellStyle name="Normal 4 4" xfId="262"/>
    <cellStyle name="Normal 5" xfId="17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 3" xfId="144"/>
    <cellStyle name="SAPBEXaggData 4" xfId="178"/>
    <cellStyle name="SAPBEXaggData 5" xfId="216"/>
    <cellStyle name="SAPBEXaggDataEmph" xfId="42"/>
    <cellStyle name="SAPBEXaggDataEmph 2" xfId="102"/>
    <cellStyle name="SAPBEXaggItem" xfId="43"/>
    <cellStyle name="SAPBEXaggItem 2" xfId="103"/>
    <cellStyle name="SAPBEXaggItem 3" xfId="145"/>
    <cellStyle name="SAPBEXaggItem 4" xfId="179"/>
    <cellStyle name="SAPBEXaggItem 5" xfId="217"/>
    <cellStyle name="SAPBEXaggItemX" xfId="44"/>
    <cellStyle name="SAPBEXaggItemX 2" xfId="104"/>
    <cellStyle name="SAPBEXchaText" xfId="45"/>
    <cellStyle name="SAPBEXchaText 2" xfId="105"/>
    <cellStyle name="SAPBEXchaText 3" xfId="146"/>
    <cellStyle name="SAPBEXchaText 4" xfId="180"/>
    <cellStyle name="SAPBEXchaText 5" xfId="218"/>
    <cellStyle name="SAPBEXexcBad7" xfId="46"/>
    <cellStyle name="SAPBEXexcBad7 2" xfId="106"/>
    <cellStyle name="SAPBEXexcBad7 3" xfId="147"/>
    <cellStyle name="SAPBEXexcBad7 4" xfId="181"/>
    <cellStyle name="SAPBEXexcBad7 5" xfId="219"/>
    <cellStyle name="SAPBEXexcBad8" xfId="47"/>
    <cellStyle name="SAPBEXexcBad8 2" xfId="107"/>
    <cellStyle name="SAPBEXexcBad8 3" xfId="148"/>
    <cellStyle name="SAPBEXexcBad8 4" xfId="182"/>
    <cellStyle name="SAPBEXexcBad8 5" xfId="220"/>
    <cellStyle name="SAPBEXexcBad9" xfId="48"/>
    <cellStyle name="SAPBEXexcBad9 2" xfId="108"/>
    <cellStyle name="SAPBEXexcBad9 3" xfId="149"/>
    <cellStyle name="SAPBEXexcBad9 4" xfId="183"/>
    <cellStyle name="SAPBEXexcBad9 5" xfId="221"/>
    <cellStyle name="SAPBEXexcCritical4" xfId="49"/>
    <cellStyle name="SAPBEXexcCritical4 2" xfId="109"/>
    <cellStyle name="SAPBEXexcCritical4 3" xfId="150"/>
    <cellStyle name="SAPBEXexcCritical4 4" xfId="184"/>
    <cellStyle name="SAPBEXexcCritical4 5" xfId="222"/>
    <cellStyle name="SAPBEXexcCritical5" xfId="50"/>
    <cellStyle name="SAPBEXexcCritical5 2" xfId="110"/>
    <cellStyle name="SAPBEXexcCritical5 3" xfId="151"/>
    <cellStyle name="SAPBEXexcCritical5 4" xfId="185"/>
    <cellStyle name="SAPBEXexcCritical5 5" xfId="223"/>
    <cellStyle name="SAPBEXexcCritical6" xfId="51"/>
    <cellStyle name="SAPBEXexcCritical6 2" xfId="111"/>
    <cellStyle name="SAPBEXexcCritical6 3" xfId="152"/>
    <cellStyle name="SAPBEXexcCritical6 4" xfId="186"/>
    <cellStyle name="SAPBEXexcCritical6 5" xfId="224"/>
    <cellStyle name="SAPBEXexcGood1" xfId="52"/>
    <cellStyle name="SAPBEXexcGood1 2" xfId="112"/>
    <cellStyle name="SAPBEXexcGood1 3" xfId="153"/>
    <cellStyle name="SAPBEXexcGood1 4" xfId="187"/>
    <cellStyle name="SAPBEXexcGood1 5" xfId="225"/>
    <cellStyle name="SAPBEXexcGood2" xfId="53"/>
    <cellStyle name="SAPBEXexcGood2 2" xfId="113"/>
    <cellStyle name="SAPBEXexcGood2 3" xfId="154"/>
    <cellStyle name="SAPBEXexcGood2 4" xfId="188"/>
    <cellStyle name="SAPBEXexcGood2 5" xfId="226"/>
    <cellStyle name="SAPBEXexcGood3" xfId="54"/>
    <cellStyle name="SAPBEXexcGood3 2" xfId="114"/>
    <cellStyle name="SAPBEXexcGood3 3" xfId="155"/>
    <cellStyle name="SAPBEXexcGood3 4" xfId="189"/>
    <cellStyle name="SAPBEXexcGood3 5" xfId="227"/>
    <cellStyle name="SAPBEXfilterDrill" xfId="55"/>
    <cellStyle name="SAPBEXfilterDrill 2" xfId="115"/>
    <cellStyle name="SAPBEXfilterDrill 3" xfId="156"/>
    <cellStyle name="SAPBEXfilterDrill 4" xfId="190"/>
    <cellStyle name="SAPBEXfilterDrill 5" xfId="228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formats 3" xfId="157"/>
    <cellStyle name="SAPBEXformats 4" xfId="191"/>
    <cellStyle name="SAPBEXformats 5" xfId="229"/>
    <cellStyle name="SAPBEXheaderItem" xfId="59"/>
    <cellStyle name="SAPBEXheaderItem 2" xfId="119"/>
    <cellStyle name="SAPBEXheaderItem 3" xfId="158"/>
    <cellStyle name="SAPBEXheaderItem 4" xfId="192"/>
    <cellStyle name="SAPBEXheaderItem 5" xfId="230"/>
    <cellStyle name="SAPBEXheaderText" xfId="60"/>
    <cellStyle name="SAPBEXheaderText 2" xfId="120"/>
    <cellStyle name="SAPBEXheaderText 3" xfId="159"/>
    <cellStyle name="SAPBEXheaderText 4" xfId="193"/>
    <cellStyle name="SAPBEXheaderText 5" xfId="231"/>
    <cellStyle name="SAPBEXHLevel0" xfId="61"/>
    <cellStyle name="SAPBEXHLevel0 2" xfId="121"/>
    <cellStyle name="SAPBEXHLevel0 3" xfId="160"/>
    <cellStyle name="SAPBEXHLevel0 4" xfId="194"/>
    <cellStyle name="SAPBEXHLevel0 5" xfId="232"/>
    <cellStyle name="SAPBEXHLevel0X" xfId="62"/>
    <cellStyle name="SAPBEXHLevel0X 2" xfId="122"/>
    <cellStyle name="SAPBEXHLevel1" xfId="63"/>
    <cellStyle name="SAPBEXHLevel1 2" xfId="123"/>
    <cellStyle name="SAPBEXHLevel1 3" xfId="161"/>
    <cellStyle name="SAPBEXHLevel1 4" xfId="195"/>
    <cellStyle name="SAPBEXHLevel1 5" xfId="233"/>
    <cellStyle name="SAPBEXHLevel1X" xfId="64"/>
    <cellStyle name="SAPBEXHLevel1X 2" xfId="124"/>
    <cellStyle name="SAPBEXHLevel2" xfId="65"/>
    <cellStyle name="SAPBEXHLevel2 2" xfId="125"/>
    <cellStyle name="SAPBEXHLevel2 3" xfId="162"/>
    <cellStyle name="SAPBEXHLevel2 4" xfId="196"/>
    <cellStyle name="SAPBEXHLevel2 5" xfId="234"/>
    <cellStyle name="SAPBEXHLevel2X" xfId="66"/>
    <cellStyle name="SAPBEXHLevel2X 2" xfId="126"/>
    <cellStyle name="SAPBEXHLevel3" xfId="67"/>
    <cellStyle name="SAPBEXHLevel3 2" xfId="127"/>
    <cellStyle name="SAPBEXHLevel3 3" xfId="163"/>
    <cellStyle name="SAPBEXHLevel3 4" xfId="197"/>
    <cellStyle name="SAPBEXHLevel3 5" xfId="235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 3" xfId="164"/>
    <cellStyle name="SAPBEXstdData 4" xfId="198"/>
    <cellStyle name="SAPBEXstdData 5" xfId="236"/>
    <cellStyle name="SAPBEXstdDataEmph" xfId="76"/>
    <cellStyle name="SAPBEXstdDataEmph 2" xfId="135"/>
    <cellStyle name="SAPBEXstdItem" xfId="77"/>
    <cellStyle name="SAPBEXstdItem 2" xfId="136"/>
    <cellStyle name="SAPBEXstdItem 3" xfId="165"/>
    <cellStyle name="SAPBEXstdItem 4" xfId="199"/>
    <cellStyle name="SAPBEXstdItem 5" xfId="237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assignedItem 2" xfId="166"/>
    <cellStyle name="SAPBEXunassignedItem 3" xfId="200"/>
    <cellStyle name="SAPBEXunassignedItem 4" xfId="238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959568"/>
        <c:axId val="336737000"/>
      </c:barChart>
      <c:catAx>
        <c:axId val="33895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36737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6737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3895956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47650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0"/>
    <xdr:ext cx="482600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0"/>
          <a:ext cx="482600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24300" y="304800"/>
    <xdr:ext cx="2682875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24300" y="304800"/>
          <a:ext cx="268287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4483100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44831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00975" y="304800"/>
    <xdr:ext cx="2425700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00975" y="304800"/>
          <a:ext cx="24257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19875" y="1104900"/>
    <xdr:ext cx="243522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19875" y="1104900"/>
          <a:ext cx="24352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552575"/>
    <xdr:ext cx="94837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42950" y="1552575"/>
          <a:ext cx="94837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69327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161925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390525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97475" y="647700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=""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=""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=""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=""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=""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1225550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81200" y="304800"/>
          <a:ext cx="246380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47650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47650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511175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695950" y="304800"/>
          <a:ext cx="174942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42950" y="1104900"/>
    <xdr:ext cx="246380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457700" y="1104900"/>
    <xdr:ext cx="246380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45770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42950" y="1104900"/>
    <xdr:ext cx="246380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42950" y="1104900"/>
          <a:ext cx="246380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1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C89"/>
  <sheetViews>
    <sheetView showGridLines="0" tabSelected="1" topLeftCell="C2" zoomScaleNormal="100" workbookViewId="0">
      <selection activeCell="F15" sqref="F15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68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57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66" t="s">
        <v>154</v>
      </c>
      <c r="E1" s="48"/>
      <c r="F1" s="49" t="s">
        <v>12</v>
      </c>
      <c r="G1" s="48" t="s">
        <v>155</v>
      </c>
      <c r="H1" s="84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2.75" x14ac:dyDescent="0.2">
      <c r="A2" s="39"/>
      <c r="B2" s="39"/>
      <c r="C2" s="39"/>
      <c r="D2" s="67"/>
      <c r="E2" s="39"/>
      <c r="F2" s="40"/>
      <c r="G2" s="39"/>
      <c r="H2" s="83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92" t="s">
        <v>163</v>
      </c>
      <c r="C3" s="93"/>
      <c r="D3" s="93"/>
      <c r="E3" s="93"/>
      <c r="F3" s="93"/>
      <c r="G3" s="93"/>
      <c r="H3" s="94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5" t="s">
        <v>164</v>
      </c>
      <c r="C4" s="96"/>
      <c r="D4" s="96"/>
      <c r="E4" s="96"/>
      <c r="F4" s="96"/>
      <c r="G4" s="96"/>
      <c r="H4" s="97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8" t="s">
        <v>276</v>
      </c>
      <c r="C5" s="99"/>
      <c r="D5" s="99"/>
      <c r="E5" s="99"/>
      <c r="F5" s="99"/>
      <c r="G5" s="99"/>
      <c r="H5" s="100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2.75" x14ac:dyDescent="0.2">
      <c r="A6" s="38"/>
      <c r="B6" s="101" t="s">
        <v>261</v>
      </c>
      <c r="C6" s="101"/>
      <c r="D6" s="101"/>
      <c r="E6" s="101"/>
      <c r="F6" s="101"/>
      <c r="G6" s="101"/>
      <c r="H6" s="101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77" t="s">
        <v>171</v>
      </c>
      <c r="C7" s="78" t="s">
        <v>275</v>
      </c>
      <c r="D7" s="89" t="s">
        <v>274</v>
      </c>
      <c r="E7" s="88"/>
      <c r="F7" s="79" t="s">
        <v>171</v>
      </c>
      <c r="G7" s="78" t="s">
        <v>275</v>
      </c>
      <c r="H7" s="90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64"/>
      <c r="E8" s="70"/>
      <c r="F8" s="70" t="s">
        <v>174</v>
      </c>
      <c r="G8" s="61"/>
      <c r="H8" s="80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59"/>
      <c r="D9" s="65"/>
      <c r="E9" s="71"/>
      <c r="F9" s="70" t="s">
        <v>177</v>
      </c>
      <c r="G9" s="60"/>
      <c r="H9" s="82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86">
        <v>2154572018.8699999</v>
      </c>
      <c r="D10" s="102">
        <v>2697592194.3099999</v>
      </c>
      <c r="E10" s="72"/>
      <c r="F10" s="70" t="s">
        <v>180</v>
      </c>
      <c r="G10" s="86">
        <v>3203230436.54</v>
      </c>
      <c r="H10" s="86">
        <v>4289743046.9499993</v>
      </c>
      <c r="I10" s="41"/>
      <c r="J10" s="73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1">
        <v>702555011.83000004</v>
      </c>
      <c r="D11" s="103">
        <v>654951530.98000002</v>
      </c>
      <c r="E11" s="73"/>
      <c r="F11" s="71" t="s">
        <v>90</v>
      </c>
      <c r="G11" s="81">
        <v>1060269622.9299999</v>
      </c>
      <c r="H11" s="81">
        <v>1314081573.49</v>
      </c>
      <c r="I11" s="41"/>
      <c r="J11" s="73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1">
        <v>50079322.25</v>
      </c>
      <c r="D12" s="103">
        <v>53698553.210000001</v>
      </c>
      <c r="E12" s="73"/>
      <c r="F12" s="71" t="s">
        <v>91</v>
      </c>
      <c r="G12" s="81">
        <v>511042093.79000002</v>
      </c>
      <c r="H12" s="81">
        <v>933595866.36000001</v>
      </c>
      <c r="I12" s="41"/>
      <c r="J12" s="73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1">
        <v>0</v>
      </c>
      <c r="D13" s="103">
        <v>0</v>
      </c>
      <c r="E13" s="73"/>
      <c r="F13" s="71" t="s">
        <v>184</v>
      </c>
      <c r="G13" s="81">
        <v>601686404.90999997</v>
      </c>
      <c r="H13" s="81">
        <v>916836509.72000003</v>
      </c>
      <c r="I13" s="41"/>
      <c r="J13" s="73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1">
        <v>71220659.870000005</v>
      </c>
      <c r="D14" s="103">
        <v>356184486</v>
      </c>
      <c r="E14" s="73"/>
      <c r="F14" s="71" t="s">
        <v>185</v>
      </c>
      <c r="G14" s="81">
        <v>69824978.519999996</v>
      </c>
      <c r="H14" s="81">
        <v>70994319.849999994</v>
      </c>
      <c r="I14" s="41"/>
      <c r="J14" s="73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1">
        <v>1330688018.9200001</v>
      </c>
      <c r="D15" s="103">
        <v>1632728618.1199999</v>
      </c>
      <c r="E15" s="73"/>
      <c r="F15" s="71" t="s">
        <v>94</v>
      </c>
      <c r="G15" s="81">
        <v>749912808.51999998</v>
      </c>
      <c r="H15" s="81">
        <v>975442829.03999996</v>
      </c>
      <c r="J15" s="73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1">
        <v>0</v>
      </c>
      <c r="D16" s="103">
        <v>0</v>
      </c>
      <c r="E16" s="73"/>
      <c r="F16" s="74" t="s">
        <v>187</v>
      </c>
      <c r="G16" s="81">
        <v>3538321.27</v>
      </c>
      <c r="H16" s="81">
        <v>3538321.27</v>
      </c>
      <c r="J16" s="73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1">
        <v>29006</v>
      </c>
      <c r="D17" s="103">
        <v>29006</v>
      </c>
      <c r="E17" s="73"/>
      <c r="F17" s="71" t="s">
        <v>96</v>
      </c>
      <c r="G17" s="81">
        <v>52942633.119999997</v>
      </c>
      <c r="H17" s="81">
        <v>3925567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86">
        <v>2993775358.8399997</v>
      </c>
      <c r="D18" s="102">
        <v>1332014663.8499999</v>
      </c>
      <c r="E18" s="73"/>
      <c r="F18" s="71" t="s">
        <v>189</v>
      </c>
      <c r="G18" s="81">
        <v>910504.68</v>
      </c>
      <c r="H18" s="81">
        <v>591776.97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B18" s="91"/>
      <c r="AC18" s="57"/>
    </row>
    <row r="19" spans="2:29" ht="12.75" x14ac:dyDescent="0.2">
      <c r="B19" s="42" t="s">
        <v>46</v>
      </c>
      <c r="C19" s="81">
        <v>0</v>
      </c>
      <c r="D19" s="103">
        <v>0</v>
      </c>
      <c r="E19" s="73"/>
      <c r="F19" s="71" t="s">
        <v>98</v>
      </c>
      <c r="G19" s="81">
        <v>153103068.80000001</v>
      </c>
      <c r="H19" s="81">
        <v>70736283.25</v>
      </c>
      <c r="K19" s="56">
        <f>EOMONTH(K18,0)</f>
        <v>44561</v>
      </c>
      <c r="R19" s="41">
        <v>14</v>
      </c>
      <c r="S19" s="41" t="s">
        <v>158</v>
      </c>
      <c r="AB19" s="91"/>
      <c r="AC19" s="57"/>
    </row>
    <row r="20" spans="2:29" ht="12.75" x14ac:dyDescent="0.2">
      <c r="B20" s="42" t="s">
        <v>47</v>
      </c>
      <c r="C20" s="81">
        <v>39501.97</v>
      </c>
      <c r="D20" s="103">
        <v>39501.97</v>
      </c>
      <c r="E20" s="73"/>
      <c r="F20" s="70" t="s">
        <v>190</v>
      </c>
      <c r="G20" s="86">
        <v>2150000000</v>
      </c>
      <c r="H20" s="86">
        <v>233333340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7">
        <v>2234336929</v>
      </c>
      <c r="D21" s="103">
        <v>528200041.80000001</v>
      </c>
      <c r="E21" s="73"/>
      <c r="F21" s="71" t="s">
        <v>100</v>
      </c>
      <c r="G21" s="81">
        <v>2150000000</v>
      </c>
      <c r="H21" s="81">
        <v>233333340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1">
        <v>7313.43</v>
      </c>
      <c r="D22" s="103">
        <v>70695.61</v>
      </c>
      <c r="E22" s="73"/>
      <c r="F22" s="71" t="s">
        <v>191</v>
      </c>
      <c r="G22" s="81">
        <v>0</v>
      </c>
      <c r="H22" s="81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1">
        <v>47675365.649999999</v>
      </c>
      <c r="D23" s="103">
        <v>53103036.469999999</v>
      </c>
      <c r="E23" s="73"/>
      <c r="F23" s="71" t="s">
        <v>102</v>
      </c>
      <c r="G23" s="81">
        <v>0</v>
      </c>
      <c r="H23" s="81">
        <v>0</v>
      </c>
      <c r="AB23" s="58"/>
      <c r="AC23" s="57"/>
    </row>
    <row r="24" spans="2:29" ht="12.75" x14ac:dyDescent="0.2">
      <c r="B24" s="42" t="s">
        <v>51</v>
      </c>
      <c r="C24" s="81">
        <v>32489913.879999999</v>
      </c>
      <c r="D24" s="103">
        <v>28935986.23</v>
      </c>
      <c r="E24" s="73"/>
      <c r="F24" s="70" t="s">
        <v>192</v>
      </c>
      <c r="G24" s="86">
        <v>142293942.28999999</v>
      </c>
      <c r="H24" s="86">
        <v>127482353.45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1">
        <v>679226334.90999997</v>
      </c>
      <c r="D25" s="103">
        <v>721665401.76999998</v>
      </c>
      <c r="E25" s="73"/>
      <c r="F25" s="71" t="s">
        <v>104</v>
      </c>
      <c r="G25" s="81">
        <v>142293942.28999999</v>
      </c>
      <c r="H25" s="81">
        <v>127482353.45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86">
        <v>296226142.85000002</v>
      </c>
      <c r="D26" s="102">
        <v>366264146.16000003</v>
      </c>
      <c r="E26" s="73"/>
      <c r="F26" s="71" t="s">
        <v>105</v>
      </c>
      <c r="G26" s="81">
        <v>0</v>
      </c>
      <c r="H26" s="81">
        <v>0</v>
      </c>
      <c r="AB26" s="58"/>
      <c r="AC26" s="57"/>
    </row>
    <row r="27" spans="2:29" ht="12.75" x14ac:dyDescent="0.2">
      <c r="B27" s="46" t="s">
        <v>195</v>
      </c>
      <c r="C27" s="81">
        <v>0</v>
      </c>
      <c r="D27" s="103">
        <v>0</v>
      </c>
      <c r="E27" s="73"/>
      <c r="F27" s="70" t="s">
        <v>196</v>
      </c>
      <c r="G27" s="86">
        <v>0</v>
      </c>
      <c r="H27" s="86">
        <v>0</v>
      </c>
      <c r="AC27" s="57"/>
    </row>
    <row r="28" spans="2:29" ht="12.75" x14ac:dyDescent="0.2">
      <c r="B28" s="42" t="s">
        <v>197</v>
      </c>
      <c r="C28" s="81">
        <v>0</v>
      </c>
      <c r="D28" s="103">
        <v>0</v>
      </c>
      <c r="E28" s="73"/>
      <c r="F28" s="70" t="s">
        <v>198</v>
      </c>
      <c r="G28" s="86">
        <v>0</v>
      </c>
      <c r="H28" s="86">
        <v>0</v>
      </c>
      <c r="AC28" s="57"/>
    </row>
    <row r="29" spans="2:29" ht="12.75" x14ac:dyDescent="0.2">
      <c r="B29" s="42" t="s">
        <v>199</v>
      </c>
      <c r="C29" s="81">
        <v>0</v>
      </c>
      <c r="D29" s="103">
        <v>0</v>
      </c>
      <c r="E29" s="73"/>
      <c r="F29" s="71" t="s">
        <v>108</v>
      </c>
      <c r="G29" s="81">
        <v>0</v>
      </c>
      <c r="H29" s="81">
        <v>0</v>
      </c>
      <c r="AC29" s="57"/>
    </row>
    <row r="30" spans="2:29" ht="12.75" x14ac:dyDescent="0.2">
      <c r="B30" s="42" t="s">
        <v>200</v>
      </c>
      <c r="C30" s="81">
        <v>296226142.85000002</v>
      </c>
      <c r="D30" s="103">
        <v>366264146.16000003</v>
      </c>
      <c r="E30" s="73"/>
      <c r="F30" s="71" t="s">
        <v>109</v>
      </c>
      <c r="G30" s="81">
        <v>0</v>
      </c>
      <c r="H30" s="81">
        <v>0</v>
      </c>
      <c r="AC30" s="57"/>
    </row>
    <row r="31" spans="2:29" ht="12.75" x14ac:dyDescent="0.2">
      <c r="B31" s="42" t="s">
        <v>201</v>
      </c>
      <c r="C31" s="81">
        <v>0</v>
      </c>
      <c r="D31" s="103">
        <v>0</v>
      </c>
      <c r="E31" s="73"/>
      <c r="F31" s="71" t="s">
        <v>110</v>
      </c>
      <c r="G31" s="81">
        <v>0</v>
      </c>
      <c r="H31" s="81">
        <v>0</v>
      </c>
      <c r="AC31" s="57"/>
    </row>
    <row r="32" spans="2:29" ht="25.5" x14ac:dyDescent="0.2">
      <c r="B32" s="51" t="s">
        <v>202</v>
      </c>
      <c r="C32" s="86">
        <v>0</v>
      </c>
      <c r="D32" s="102">
        <v>0</v>
      </c>
      <c r="E32" s="73"/>
      <c r="F32" s="70" t="s">
        <v>203</v>
      </c>
      <c r="G32" s="86">
        <v>224453608.03</v>
      </c>
      <c r="H32" s="86">
        <v>223340013.91</v>
      </c>
      <c r="AC32" s="57"/>
    </row>
    <row r="33" spans="2:29" ht="12.75" x14ac:dyDescent="0.2">
      <c r="B33" s="42" t="s">
        <v>60</v>
      </c>
      <c r="C33" s="81">
        <v>0</v>
      </c>
      <c r="D33" s="103">
        <v>0</v>
      </c>
      <c r="E33" s="73"/>
      <c r="F33" s="71" t="s">
        <v>112</v>
      </c>
      <c r="G33" s="81">
        <v>15081524.58</v>
      </c>
      <c r="H33" s="81">
        <v>14829780.58</v>
      </c>
      <c r="AC33" s="57"/>
    </row>
    <row r="34" spans="2:29" ht="12.75" x14ac:dyDescent="0.2">
      <c r="B34" s="42" t="s">
        <v>61</v>
      </c>
      <c r="C34" s="81">
        <v>0</v>
      </c>
      <c r="D34" s="103">
        <v>0</v>
      </c>
      <c r="E34" s="73"/>
      <c r="F34" s="71" t="s">
        <v>113</v>
      </c>
      <c r="G34" s="81">
        <v>209372083.44999999</v>
      </c>
      <c r="H34" s="81">
        <v>208510233.33000001</v>
      </c>
      <c r="AC34" s="57"/>
    </row>
    <row r="35" spans="2:29" ht="12.75" x14ac:dyDescent="0.2">
      <c r="B35" s="42" t="s">
        <v>62</v>
      </c>
      <c r="C35" s="81">
        <v>0</v>
      </c>
      <c r="D35" s="103">
        <v>0</v>
      </c>
      <c r="E35" s="73"/>
      <c r="F35" s="71" t="s">
        <v>114</v>
      </c>
      <c r="G35" s="81">
        <v>0</v>
      </c>
      <c r="H35" s="81">
        <v>0</v>
      </c>
      <c r="AC35" s="57"/>
    </row>
    <row r="36" spans="2:29" ht="12.75" x14ac:dyDescent="0.2">
      <c r="B36" s="42" t="s">
        <v>204</v>
      </c>
      <c r="C36" s="81">
        <v>0</v>
      </c>
      <c r="D36" s="103">
        <v>0</v>
      </c>
      <c r="E36" s="73"/>
      <c r="F36" s="71" t="s">
        <v>205</v>
      </c>
      <c r="G36" s="81">
        <v>0</v>
      </c>
      <c r="H36" s="81">
        <v>0</v>
      </c>
      <c r="AC36" s="57"/>
    </row>
    <row r="37" spans="2:29" ht="12.75" x14ac:dyDescent="0.2">
      <c r="B37" s="42" t="s">
        <v>64</v>
      </c>
      <c r="C37" s="81">
        <v>0</v>
      </c>
      <c r="D37" s="103">
        <v>0</v>
      </c>
      <c r="E37" s="73"/>
      <c r="F37" s="71" t="s">
        <v>206</v>
      </c>
      <c r="G37" s="81">
        <v>0</v>
      </c>
      <c r="H37" s="81">
        <v>0</v>
      </c>
      <c r="AC37" s="57"/>
    </row>
    <row r="38" spans="2:29" ht="12.75" x14ac:dyDescent="0.2">
      <c r="B38" s="51" t="s">
        <v>207</v>
      </c>
      <c r="C38" s="86">
        <v>486820.21</v>
      </c>
      <c r="D38" s="102">
        <v>486820.21</v>
      </c>
      <c r="E38" s="73"/>
      <c r="F38" s="71" t="s">
        <v>117</v>
      </c>
      <c r="G38" s="81">
        <v>0</v>
      </c>
      <c r="H38" s="81">
        <v>0</v>
      </c>
      <c r="AC38" s="57"/>
    </row>
    <row r="39" spans="2:29" ht="12.75" x14ac:dyDescent="0.2">
      <c r="B39" s="51" t="s">
        <v>208</v>
      </c>
      <c r="C39" s="86">
        <v>0</v>
      </c>
      <c r="D39" s="102">
        <v>0</v>
      </c>
      <c r="E39" s="73"/>
      <c r="F39" s="70" t="s">
        <v>209</v>
      </c>
      <c r="G39" s="86">
        <v>0</v>
      </c>
      <c r="H39" s="86">
        <v>0</v>
      </c>
      <c r="AC39" s="57"/>
    </row>
    <row r="40" spans="2:29" ht="12.75" x14ac:dyDescent="0.2">
      <c r="B40" s="42" t="s">
        <v>210</v>
      </c>
      <c r="C40" s="81">
        <v>0</v>
      </c>
      <c r="D40" s="103">
        <v>0</v>
      </c>
      <c r="E40" s="73"/>
      <c r="F40" s="71" t="s">
        <v>119</v>
      </c>
      <c r="G40" s="81">
        <v>0</v>
      </c>
      <c r="H40" s="81">
        <v>0</v>
      </c>
      <c r="AC40" s="57"/>
    </row>
    <row r="41" spans="2:29" ht="12.75" x14ac:dyDescent="0.2">
      <c r="B41" s="42" t="s">
        <v>68</v>
      </c>
      <c r="C41" s="81">
        <v>0</v>
      </c>
      <c r="D41" s="103">
        <v>0</v>
      </c>
      <c r="E41" s="73"/>
      <c r="F41" s="71" t="s">
        <v>120</v>
      </c>
      <c r="G41" s="81">
        <v>0</v>
      </c>
      <c r="H41" s="81">
        <v>0</v>
      </c>
      <c r="AC41" s="57"/>
    </row>
    <row r="42" spans="2:29" ht="12.75" x14ac:dyDescent="0.2">
      <c r="B42" s="51" t="s">
        <v>211</v>
      </c>
      <c r="C42" s="86">
        <v>0</v>
      </c>
      <c r="D42" s="102">
        <v>0</v>
      </c>
      <c r="E42" s="73"/>
      <c r="F42" s="71" t="s">
        <v>121</v>
      </c>
      <c r="G42" s="81">
        <v>0</v>
      </c>
      <c r="H42" s="81">
        <v>0</v>
      </c>
      <c r="AC42" s="57"/>
    </row>
    <row r="43" spans="2:29" ht="12.75" x14ac:dyDescent="0.2">
      <c r="B43" s="42" t="s">
        <v>70</v>
      </c>
      <c r="C43" s="81">
        <v>0</v>
      </c>
      <c r="D43" s="103">
        <v>0</v>
      </c>
      <c r="E43" s="73"/>
      <c r="F43" s="70" t="s">
        <v>212</v>
      </c>
      <c r="G43" s="86">
        <v>2297840668.1900001</v>
      </c>
      <c r="H43" s="86">
        <v>2255719638.2600002</v>
      </c>
      <c r="AC43" s="57"/>
    </row>
    <row r="44" spans="2:29" ht="12.75" x14ac:dyDescent="0.2">
      <c r="B44" s="42" t="s">
        <v>71</v>
      </c>
      <c r="C44" s="81">
        <v>0</v>
      </c>
      <c r="D44" s="103">
        <v>0</v>
      </c>
      <c r="E44" s="73"/>
      <c r="F44" s="71" t="s">
        <v>123</v>
      </c>
      <c r="G44" s="81">
        <v>4618608.92</v>
      </c>
      <c r="H44" s="81">
        <v>4256314.38</v>
      </c>
      <c r="AC44" s="57"/>
    </row>
    <row r="45" spans="2:29" ht="12.75" x14ac:dyDescent="0.2">
      <c r="B45" s="42" t="s">
        <v>213</v>
      </c>
      <c r="C45" s="81">
        <v>0</v>
      </c>
      <c r="D45" s="103">
        <v>0</v>
      </c>
      <c r="E45" s="73"/>
      <c r="F45" s="71" t="s">
        <v>124</v>
      </c>
      <c r="G45" s="81">
        <v>1605153343.5</v>
      </c>
      <c r="H45" s="81">
        <v>1712820320.5599999</v>
      </c>
      <c r="AC45" s="57"/>
    </row>
    <row r="46" spans="2:29" ht="12.75" x14ac:dyDescent="0.2">
      <c r="B46" s="42" t="s">
        <v>73</v>
      </c>
      <c r="C46" s="81">
        <v>0</v>
      </c>
      <c r="D46" s="103">
        <v>0</v>
      </c>
      <c r="E46" s="73"/>
      <c r="F46" s="71" t="s">
        <v>125</v>
      </c>
      <c r="G46" s="81">
        <v>688068715.76999998</v>
      </c>
      <c r="H46" s="81">
        <v>538643003.32000005</v>
      </c>
      <c r="AC46" s="57"/>
    </row>
    <row r="47" spans="2:29" ht="12.75" x14ac:dyDescent="0.2">
      <c r="B47" s="42"/>
      <c r="C47" s="81"/>
      <c r="D47" s="103"/>
      <c r="E47" s="73"/>
      <c r="F47" s="71"/>
      <c r="G47" s="81"/>
      <c r="H47" s="81"/>
      <c r="AC47" s="57"/>
    </row>
    <row r="48" spans="2:29" ht="12.75" x14ac:dyDescent="0.2">
      <c r="B48" s="51" t="s">
        <v>214</v>
      </c>
      <c r="C48" s="86">
        <v>5445060340.7699995</v>
      </c>
      <c r="D48" s="102">
        <v>4396357824.5299997</v>
      </c>
      <c r="E48" s="73"/>
      <c r="F48" s="70" t="s">
        <v>215</v>
      </c>
      <c r="G48" s="86">
        <v>8017818655.0499992</v>
      </c>
      <c r="H48" s="86">
        <v>7129618392.5699987</v>
      </c>
      <c r="AC48" s="57"/>
    </row>
    <row r="49" spans="2:29" ht="12.75" x14ac:dyDescent="0.2">
      <c r="B49" s="42"/>
      <c r="C49" s="81"/>
      <c r="D49" s="103"/>
      <c r="E49" s="73"/>
      <c r="F49" s="71"/>
      <c r="G49" s="81"/>
      <c r="H49" s="81"/>
      <c r="AC49" s="57"/>
    </row>
    <row r="50" spans="2:29" ht="12.75" x14ac:dyDescent="0.2">
      <c r="B50" s="51" t="s">
        <v>216</v>
      </c>
      <c r="C50" s="81"/>
      <c r="D50" s="103"/>
      <c r="E50" s="73"/>
      <c r="F50" s="70" t="s">
        <v>217</v>
      </c>
      <c r="G50" s="81"/>
      <c r="H50" s="81"/>
      <c r="AC50" s="57"/>
    </row>
    <row r="51" spans="2:29" ht="12.75" x14ac:dyDescent="0.2">
      <c r="B51" s="42" t="s">
        <v>218</v>
      </c>
      <c r="C51" s="81">
        <v>28445186349.77</v>
      </c>
      <c r="D51" s="103">
        <v>29985063111.560001</v>
      </c>
      <c r="E51" s="73"/>
      <c r="F51" s="71" t="s">
        <v>219</v>
      </c>
      <c r="G51" s="81">
        <v>0</v>
      </c>
      <c r="H51" s="81">
        <v>0</v>
      </c>
      <c r="AC51" s="57"/>
    </row>
    <row r="52" spans="2:29" ht="12.75" x14ac:dyDescent="0.2">
      <c r="B52" s="42" t="s">
        <v>220</v>
      </c>
      <c r="C52" s="81">
        <v>180010314.5</v>
      </c>
      <c r="D52" s="103">
        <v>180010314.5</v>
      </c>
      <c r="E52" s="73"/>
      <c r="F52" s="71" t="s">
        <v>221</v>
      </c>
      <c r="G52" s="81">
        <v>0</v>
      </c>
      <c r="H52" s="81">
        <v>0</v>
      </c>
      <c r="AB52" s="57"/>
      <c r="AC52" s="57"/>
    </row>
    <row r="53" spans="2:29" ht="12.75" x14ac:dyDescent="0.2">
      <c r="B53" s="42" t="s">
        <v>222</v>
      </c>
      <c r="C53" s="81">
        <v>52055926486.57</v>
      </c>
      <c r="D53" s="103">
        <v>39321007144.290001</v>
      </c>
      <c r="E53" s="73"/>
      <c r="F53" s="71" t="s">
        <v>223</v>
      </c>
      <c r="G53" s="81">
        <v>19167313156.52</v>
      </c>
      <c r="H53" s="81">
        <v>19341156021.330002</v>
      </c>
      <c r="AB53" s="68"/>
      <c r="AC53" s="57"/>
    </row>
    <row r="54" spans="2:29" ht="12.75" x14ac:dyDescent="0.2">
      <c r="B54" s="42" t="s">
        <v>224</v>
      </c>
      <c r="C54" s="81">
        <v>4859071678.5</v>
      </c>
      <c r="D54" s="103">
        <v>4437570170.1599998</v>
      </c>
      <c r="E54" s="73"/>
      <c r="F54" s="71" t="s">
        <v>225</v>
      </c>
      <c r="G54" s="81">
        <v>0</v>
      </c>
      <c r="H54" s="81">
        <v>0</v>
      </c>
      <c r="AC54" s="57"/>
    </row>
    <row r="55" spans="2:29" ht="12.75" x14ac:dyDescent="0.2">
      <c r="B55" s="42" t="s">
        <v>226</v>
      </c>
      <c r="C55" s="81">
        <v>184795750.15000001</v>
      </c>
      <c r="D55" s="103">
        <v>176996568.83000001</v>
      </c>
      <c r="E55" s="73"/>
      <c r="F55" s="71" t="s">
        <v>227</v>
      </c>
      <c r="G55" s="81">
        <v>0</v>
      </c>
      <c r="H55" s="81">
        <v>0</v>
      </c>
      <c r="AC55" s="57"/>
    </row>
    <row r="56" spans="2:29" ht="12.75" x14ac:dyDescent="0.2">
      <c r="B56" s="42" t="s">
        <v>228</v>
      </c>
      <c r="C56" s="81">
        <v>-1786608515.01</v>
      </c>
      <c r="D56" s="103">
        <v>-1159135562.1900001</v>
      </c>
      <c r="E56" s="73"/>
      <c r="F56" s="71" t="s">
        <v>229</v>
      </c>
      <c r="G56" s="81">
        <v>0</v>
      </c>
      <c r="H56" s="81">
        <v>0</v>
      </c>
      <c r="AC56" s="57"/>
    </row>
    <row r="57" spans="2:29" ht="12.75" x14ac:dyDescent="0.2">
      <c r="B57" s="42" t="s">
        <v>230</v>
      </c>
      <c r="C57" s="81">
        <v>32457644.670000002</v>
      </c>
      <c r="D57" s="103">
        <v>32457644.670000002</v>
      </c>
      <c r="E57" s="73"/>
      <c r="F57" s="71"/>
      <c r="G57" s="81"/>
      <c r="H57" s="81"/>
      <c r="AC57" s="57"/>
    </row>
    <row r="58" spans="2:29" ht="12.75" x14ac:dyDescent="0.2">
      <c r="B58" s="42" t="s">
        <v>231</v>
      </c>
      <c r="C58" s="81">
        <v>0</v>
      </c>
      <c r="D58" s="103">
        <v>0</v>
      </c>
      <c r="E58" s="73"/>
      <c r="F58" s="70" t="s">
        <v>232</v>
      </c>
      <c r="G58" s="86">
        <v>19167313156.52</v>
      </c>
      <c r="H58" s="86">
        <v>19341156021.330002</v>
      </c>
      <c r="AC58" s="57"/>
    </row>
    <row r="59" spans="2:29" ht="12.75" x14ac:dyDescent="0.2">
      <c r="B59" s="42" t="s">
        <v>233</v>
      </c>
      <c r="C59" s="81">
        <v>0</v>
      </c>
      <c r="D59" s="103">
        <v>0</v>
      </c>
      <c r="E59" s="73"/>
      <c r="F59" s="73"/>
      <c r="G59" s="81"/>
      <c r="H59" s="81"/>
      <c r="AC59" s="57"/>
    </row>
    <row r="60" spans="2:29" ht="12.75" x14ac:dyDescent="0.2">
      <c r="B60" s="42"/>
      <c r="C60" s="81"/>
      <c r="D60" s="103"/>
      <c r="E60" s="73"/>
      <c r="F60" s="70" t="s">
        <v>234</v>
      </c>
      <c r="G60" s="86">
        <v>27185131811.57</v>
      </c>
      <c r="H60" s="86">
        <v>26470774413.900002</v>
      </c>
      <c r="AC60" s="57"/>
    </row>
    <row r="61" spans="2:29" ht="12.75" x14ac:dyDescent="0.2">
      <c r="B61" s="51" t="s">
        <v>235</v>
      </c>
      <c r="C61" s="86">
        <v>83970839709.149994</v>
      </c>
      <c r="D61" s="102">
        <v>72973969391.820007</v>
      </c>
      <c r="E61" s="73"/>
      <c r="F61" s="71"/>
      <c r="G61" s="81"/>
      <c r="H61" s="81"/>
      <c r="AC61" s="57"/>
    </row>
    <row r="62" spans="2:29" ht="12.75" x14ac:dyDescent="0.2">
      <c r="B62" s="42"/>
      <c r="C62" s="81"/>
      <c r="D62" s="103"/>
      <c r="E62" s="73"/>
      <c r="F62" s="70" t="s">
        <v>236</v>
      </c>
      <c r="G62" s="81"/>
      <c r="H62" s="81"/>
      <c r="AC62" s="57"/>
    </row>
    <row r="63" spans="2:29" ht="12.75" x14ac:dyDescent="0.2">
      <c r="B63" s="51" t="s">
        <v>237</v>
      </c>
      <c r="C63" s="86">
        <v>89415900049.919998</v>
      </c>
      <c r="D63" s="102">
        <v>77370327216.350006</v>
      </c>
      <c r="E63" s="73"/>
      <c r="F63" s="71"/>
      <c r="G63" s="81"/>
      <c r="H63" s="81"/>
      <c r="AC63" s="57"/>
    </row>
    <row r="64" spans="2:29" ht="12.75" x14ac:dyDescent="0.2">
      <c r="B64" s="42"/>
      <c r="C64" s="69"/>
      <c r="D64" s="65"/>
      <c r="E64" s="71"/>
      <c r="F64" s="70" t="s">
        <v>238</v>
      </c>
      <c r="G64" s="86">
        <v>37802796956.679993</v>
      </c>
      <c r="H64" s="86">
        <v>39034834767.93</v>
      </c>
      <c r="AC64" s="57"/>
    </row>
    <row r="65" spans="2:29" ht="12.75" x14ac:dyDescent="0.2">
      <c r="B65" s="42"/>
      <c r="C65" s="60"/>
      <c r="D65" s="65"/>
      <c r="E65" s="71"/>
      <c r="F65" s="71" t="s">
        <v>239</v>
      </c>
      <c r="G65" s="81">
        <v>37751545886.699997</v>
      </c>
      <c r="H65" s="81">
        <v>38991887280.970001</v>
      </c>
      <c r="AC65" s="57"/>
    </row>
    <row r="66" spans="2:29" ht="12.75" x14ac:dyDescent="0.2">
      <c r="B66" s="42"/>
      <c r="C66" s="65"/>
      <c r="D66" s="65"/>
      <c r="E66" s="71"/>
      <c r="F66" s="71" t="s">
        <v>240</v>
      </c>
      <c r="G66" s="81">
        <v>42079552.020000003</v>
      </c>
      <c r="H66" s="81">
        <v>33775969</v>
      </c>
      <c r="AC66" s="57"/>
    </row>
    <row r="67" spans="2:29" ht="12.75" x14ac:dyDescent="0.2">
      <c r="B67" s="42"/>
      <c r="C67" s="60"/>
      <c r="D67" s="65"/>
      <c r="E67" s="71"/>
      <c r="F67" s="71" t="s">
        <v>241</v>
      </c>
      <c r="G67" s="81">
        <v>9171517.9600000009</v>
      </c>
      <c r="H67" s="81">
        <v>9171517.9600000009</v>
      </c>
      <c r="AC67" s="57"/>
    </row>
    <row r="68" spans="2:29" ht="12.75" x14ac:dyDescent="0.2">
      <c r="B68" s="42"/>
      <c r="C68" s="60"/>
      <c r="D68" s="65"/>
      <c r="E68" s="71"/>
      <c r="F68" s="71"/>
      <c r="G68" s="81"/>
      <c r="H68" s="81"/>
      <c r="AC68" s="57"/>
    </row>
    <row r="69" spans="2:29" ht="12.75" x14ac:dyDescent="0.2">
      <c r="B69" s="42"/>
      <c r="C69" s="60"/>
      <c r="D69" s="65"/>
      <c r="E69" s="71"/>
      <c r="F69" s="70" t="s">
        <v>242</v>
      </c>
      <c r="G69" s="86">
        <v>24427971281.669998</v>
      </c>
      <c r="H69" s="86">
        <v>11864718034.520004</v>
      </c>
      <c r="AC69" s="57"/>
    </row>
    <row r="70" spans="2:29" ht="12.75" x14ac:dyDescent="0.2">
      <c r="B70" s="42"/>
      <c r="C70" s="60"/>
      <c r="D70" s="65"/>
      <c r="E70" s="71"/>
      <c r="F70" s="71" t="s">
        <v>243</v>
      </c>
      <c r="G70" s="81">
        <v>3371212468.5900002</v>
      </c>
      <c r="H70" s="81">
        <v>3015011894.5300002</v>
      </c>
      <c r="AC70" s="57"/>
    </row>
    <row r="71" spans="2:29" ht="12.75" x14ac:dyDescent="0.2">
      <c r="B71" s="42"/>
      <c r="C71" s="60"/>
      <c r="D71" s="65"/>
      <c r="E71" s="71"/>
      <c r="F71" s="71" t="s">
        <v>244</v>
      </c>
      <c r="G71" s="81">
        <v>15765567599.719999</v>
      </c>
      <c r="H71" s="81">
        <v>12754192674.25</v>
      </c>
      <c r="AC71" s="57"/>
    </row>
    <row r="72" spans="2:29" ht="12.75" x14ac:dyDescent="0.2">
      <c r="B72" s="42"/>
      <c r="C72" s="60"/>
      <c r="D72" s="65"/>
      <c r="E72" s="71"/>
      <c r="F72" s="71" t="s">
        <v>245</v>
      </c>
      <c r="G72" s="81">
        <v>26367937776.279999</v>
      </c>
      <c r="H72" s="81">
        <v>17400611467.450001</v>
      </c>
      <c r="AC72" s="57"/>
    </row>
    <row r="73" spans="2:29" ht="12.75" x14ac:dyDescent="0.2">
      <c r="B73" s="42"/>
      <c r="C73" s="60"/>
      <c r="D73" s="65"/>
      <c r="E73" s="71"/>
      <c r="F73" s="71" t="s">
        <v>246</v>
      </c>
      <c r="G73" s="81">
        <v>0</v>
      </c>
      <c r="H73" s="81">
        <v>0</v>
      </c>
      <c r="AC73" s="57"/>
    </row>
    <row r="74" spans="2:29" ht="12.75" x14ac:dyDescent="0.2">
      <c r="B74" s="42"/>
      <c r="C74" s="60"/>
      <c r="D74" s="65"/>
      <c r="E74" s="71"/>
      <c r="F74" s="71" t="s">
        <v>247</v>
      </c>
      <c r="G74" s="81">
        <v>-21076746562.919998</v>
      </c>
      <c r="H74" s="81">
        <v>-21305098001.709999</v>
      </c>
      <c r="AC74" s="57"/>
    </row>
    <row r="75" spans="2:29" ht="12.75" x14ac:dyDescent="0.2">
      <c r="B75" s="42"/>
      <c r="C75" s="60"/>
      <c r="D75" s="65"/>
      <c r="E75" s="71"/>
      <c r="F75" s="71"/>
      <c r="G75" s="81"/>
      <c r="H75" s="81"/>
      <c r="AC75" s="57"/>
    </row>
    <row r="76" spans="2:29" ht="25.5" x14ac:dyDescent="0.2">
      <c r="B76" s="42"/>
      <c r="C76" s="60"/>
      <c r="D76" s="65"/>
      <c r="E76" s="71"/>
      <c r="F76" s="75" t="s">
        <v>248</v>
      </c>
      <c r="G76" s="86">
        <v>0</v>
      </c>
      <c r="H76" s="86">
        <v>0</v>
      </c>
      <c r="AC76" s="57"/>
    </row>
    <row r="77" spans="2:29" ht="12.75" x14ac:dyDescent="0.2">
      <c r="B77" s="42"/>
      <c r="C77" s="60"/>
      <c r="D77" s="65"/>
      <c r="E77" s="71"/>
      <c r="F77" s="71" t="s">
        <v>249</v>
      </c>
      <c r="G77" s="81">
        <v>0</v>
      </c>
      <c r="H77" s="81">
        <v>0</v>
      </c>
      <c r="AC77" s="57"/>
    </row>
    <row r="78" spans="2:29" ht="12.75" x14ac:dyDescent="0.2">
      <c r="B78" s="42"/>
      <c r="C78" s="60"/>
      <c r="D78" s="65"/>
      <c r="E78" s="71"/>
      <c r="F78" s="71" t="s">
        <v>250</v>
      </c>
      <c r="G78" s="81">
        <v>0</v>
      </c>
      <c r="H78" s="81">
        <v>0</v>
      </c>
      <c r="AC78" s="57"/>
    </row>
    <row r="79" spans="2:29" ht="12.75" x14ac:dyDescent="0.2">
      <c r="B79" s="42"/>
      <c r="C79" s="60"/>
      <c r="D79" s="65"/>
      <c r="E79" s="71"/>
      <c r="F79" s="71"/>
      <c r="G79" s="81"/>
      <c r="H79" s="81"/>
      <c r="AC79" s="57"/>
    </row>
    <row r="80" spans="2:29" ht="12.75" x14ac:dyDescent="0.2">
      <c r="B80" s="42"/>
      <c r="C80" s="60"/>
      <c r="D80" s="65"/>
      <c r="E80" s="71"/>
      <c r="F80" s="70" t="s">
        <v>251</v>
      </c>
      <c r="G80" s="86">
        <v>62230768238.349991</v>
      </c>
      <c r="H80" s="86">
        <v>50899552802.450005</v>
      </c>
      <c r="AC80" s="57"/>
    </row>
    <row r="81" spans="2:29" ht="12.75" x14ac:dyDescent="0.2">
      <c r="B81" s="42"/>
      <c r="C81" s="60"/>
      <c r="D81" s="65"/>
      <c r="E81" s="71"/>
      <c r="F81" s="71"/>
      <c r="G81" s="81"/>
      <c r="H81" s="81"/>
      <c r="AC81" s="57"/>
    </row>
    <row r="82" spans="2:29" ht="12.75" x14ac:dyDescent="0.2">
      <c r="B82" s="42"/>
      <c r="C82" s="60"/>
      <c r="D82" s="65"/>
      <c r="E82" s="71"/>
      <c r="F82" s="70" t="s">
        <v>252</v>
      </c>
      <c r="G82" s="86">
        <v>89415900049.919983</v>
      </c>
      <c r="H82" s="86">
        <v>77370327216.350006</v>
      </c>
      <c r="AC82" s="57"/>
    </row>
    <row r="83" spans="2:29" ht="12.75" thickBot="1" x14ac:dyDescent="0.25">
      <c r="B83" s="43"/>
      <c r="C83" s="62"/>
      <c r="D83" s="63"/>
      <c r="E83" s="44"/>
      <c r="F83" s="45"/>
      <c r="G83" s="76"/>
      <c r="H83" s="85"/>
      <c r="AC83" s="57"/>
    </row>
    <row r="84" spans="2:29" x14ac:dyDescent="0.2">
      <c r="G84" s="68"/>
    </row>
    <row r="85" spans="2:29" x14ac:dyDescent="0.2">
      <c r="C85" s="68"/>
      <c r="G85" s="57"/>
    </row>
    <row r="86" spans="2:29" ht="12.75" x14ac:dyDescent="0.2">
      <c r="G86" s="68"/>
      <c r="H86" s="72"/>
    </row>
    <row r="87" spans="2:29" x14ac:dyDescent="0.2">
      <c r="G87" s="68"/>
    </row>
    <row r="89" spans="2:29" x14ac:dyDescent="0.2">
      <c r="G89" s="68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08922C-7023-4DC7-AAB0-8F69339310A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Suelem Janeth González Rodríguez</cp:lastModifiedBy>
  <cp:lastPrinted>2023-11-13T18:58:44Z</cp:lastPrinted>
  <dcterms:created xsi:type="dcterms:W3CDTF">2006-05-18T10:01:57Z</dcterms:created>
  <dcterms:modified xsi:type="dcterms:W3CDTF">2025-01-31T02:52:57Z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F1_ESFD_LDF (27).xlsx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